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425"/>
  <workbookPr codeName="ThisWorkbook" defaultThemeVersion="166925"/>
  <mc:AlternateContent xmlns:mc="http://schemas.openxmlformats.org/markup-compatibility/2006">
    <mc:Choice Requires="x15">
      <x15ac:absPath xmlns:x15ac="http://schemas.microsoft.com/office/spreadsheetml/2010/11/ac" url="C:\达拉然图书馆\成就手册\"/>
    </mc:Choice>
  </mc:AlternateContent>
  <xr:revisionPtr revIDLastSave="0" documentId="13_ncr:1_{47EA028B-E4E1-4938-B0EC-DD7F38681A49}" xr6:coauthVersionLast="43" xr6:coauthVersionMax="43" xr10:uidLastSave="{00000000-0000-0000-0000-000000000000}"/>
  <workbookProtection workbookAlgorithmName="SHA-512" workbookHashValue="2o3SfFLGy3WLBCIr7lScJlTRdpqxlhyAvdMruAxroUloam8xv07kKMRH2+/6myRou8PprCtlqfpYGLlUjeVErQ==" workbookSaltValue="VoREnT090relOrIZ5CEIMQ==" workbookSpinCount="100000" lockStructure="1"/>
  <bookViews>
    <workbookView xWindow="1560" yWindow="1755" windowWidth="26700" windowHeight="11835" tabRatio="885" xr2:uid="{362FD2B0-8AE2-44A4-A85B-F4132E0689FE}"/>
  </bookViews>
  <sheets>
    <sheet name="说明" sheetId="19" r:id="rId1"/>
    <sheet name="目录" sheetId="6" r:id="rId2"/>
    <sheet name="专业" sheetId="2" r:id="rId3"/>
    <sheet name="掉落" sheetId="1" r:id="rId4"/>
    <sheet name="声望" sheetId="3" r:id="rId5"/>
    <sheet name="商人" sheetId="4" r:id="rId6"/>
    <sheet name="PvP" sheetId="7" r:id="rId7"/>
    <sheet name="成就" sheetId="9" r:id="rId8"/>
    <sheet name="公会" sheetId="18" r:id="rId9"/>
    <sheet name="任务&amp;谜题" sheetId="11" r:id="rId10"/>
    <sheet name="职业" sheetId="12" r:id="rId11"/>
    <sheet name="种族" sheetId="14" r:id="rId12"/>
    <sheet name="节日" sheetId="13" r:id="rId13"/>
    <sheet name="其它" sheetId="15" r:id="rId14"/>
    <sheet name="游戏外" sheetId="10" r:id="rId15"/>
    <sheet name="绝版" sheetId="8" r:id="rId16"/>
    <sheet name="备用" sheetId="17" r:id="rId17"/>
    <sheet name="宏" sheetId="20" r:id="rId18"/>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44" i="12" l="1"/>
  <c r="A79" i="8" l="1"/>
  <c r="C17" i="6" s="1"/>
  <c r="A58" i="9"/>
  <c r="A56" i="7" l="1"/>
  <c r="A50" i="4"/>
  <c r="A117" i="3"/>
  <c r="A118" i="1"/>
  <c r="A34" i="2" l="1"/>
  <c r="A10" i="18"/>
  <c r="C8" i="6" s="1"/>
  <c r="A87" i="14" l="1"/>
  <c r="C11" i="6" s="1"/>
  <c r="A32" i="15"/>
  <c r="C13" i="6" s="1"/>
  <c r="A43" i="13" l="1"/>
  <c r="C12" i="6" s="1"/>
  <c r="A32" i="11"/>
  <c r="C9" i="6" s="1"/>
  <c r="C10" i="6"/>
  <c r="A54" i="10" l="1"/>
  <c r="C14" i="6" s="1"/>
  <c r="C7" i="6" l="1"/>
  <c r="C6" i="6" l="1"/>
  <c r="C4" i="6" l="1"/>
  <c r="C3" i="6" l="1"/>
  <c r="C5" i="6" l="1"/>
  <c r="C2" i="6"/>
  <c r="C16" i="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风梦秋</author>
  </authors>
  <commentList>
    <comment ref="E3" authorId="0" shapeId="0" xr:uid="{1714658A-6531-4F9F-8AEF-E12B1B795162}">
      <text>
        <r>
          <rPr>
            <sz val="10"/>
            <color indexed="8"/>
            <rFont val="微软雅黑"/>
            <family val="2"/>
            <charset val="134"/>
          </rPr>
          <t>* 图纸(300)在训练师处学习。
* 材料是：</t>
        </r>
        <r>
          <rPr>
            <b/>
            <sz val="10"/>
            <color indexed="8"/>
            <rFont val="微软雅黑"/>
            <family val="2"/>
            <charset val="134"/>
          </rPr>
          <t>魔铁外壳</t>
        </r>
        <r>
          <rPr>
            <sz val="10"/>
            <color indexed="8"/>
            <rFont val="微软雅黑"/>
            <family val="2"/>
            <charset val="134"/>
          </rPr>
          <t>(2)、</t>
        </r>
        <r>
          <rPr>
            <b/>
            <sz val="10"/>
            <color indexed="8"/>
            <rFont val="微软雅黑"/>
            <family val="2"/>
            <charset val="134"/>
          </rPr>
          <t>元素炸药粉</t>
        </r>
        <r>
          <rPr>
            <sz val="10"/>
            <color indexed="8"/>
            <rFont val="微软雅黑"/>
            <family val="2"/>
            <charset val="134"/>
          </rPr>
          <t>(20)、</t>
        </r>
        <r>
          <rPr>
            <b/>
            <sz val="10"/>
            <color indexed="8"/>
            <rFont val="微软雅黑"/>
            <family val="2"/>
            <charset val="134"/>
          </rPr>
          <t>魔铁螺丝</t>
        </r>
        <r>
          <rPr>
            <sz val="10"/>
            <color indexed="8"/>
            <rFont val="微软雅黑"/>
            <family val="2"/>
            <charset val="134"/>
          </rPr>
          <t>(20)、</t>
        </r>
        <r>
          <rPr>
            <b/>
            <sz val="10"/>
            <color indexed="8"/>
            <rFont val="微软雅黑"/>
            <family val="2"/>
            <charset val="134"/>
          </rPr>
          <t>星木</t>
        </r>
        <r>
          <rPr>
            <sz val="10"/>
            <color indexed="8"/>
            <rFont val="微软雅黑"/>
            <family val="2"/>
            <charset val="134"/>
          </rPr>
          <t xml:space="preserve">(8)。
* 产品不绑定，但学习和使用需要工程学技能。
* </t>
        </r>
        <r>
          <rPr>
            <sz val="9"/>
            <color indexed="23"/>
            <rFont val="微软雅黑"/>
            <family val="2"/>
            <charset val="134"/>
          </rPr>
          <t>繁体材料：魔鐵外殼(2)、元素火藥粉(20)、一把魔鐵螺栓(20)、星木(8)</t>
        </r>
      </text>
    </comment>
    <comment ref="E4" authorId="0" shapeId="0" xr:uid="{6C012496-3F87-496A-97D8-A7ECB7D3901E}">
      <text>
        <r>
          <rPr>
            <sz val="10"/>
            <color indexed="8"/>
            <rFont val="微软雅黑"/>
            <family val="2"/>
            <charset val="134"/>
          </rPr>
          <t>* 图纸(300)在训练师处学习。
* 材料是：</t>
        </r>
        <r>
          <rPr>
            <b/>
            <sz val="10"/>
            <color indexed="8"/>
            <rFont val="微软雅黑"/>
            <family val="2"/>
            <charset val="134"/>
          </rPr>
          <t>精金框架</t>
        </r>
        <r>
          <rPr>
            <sz val="10"/>
            <color indexed="8"/>
            <rFont val="微软雅黑"/>
            <family val="2"/>
            <charset val="134"/>
          </rPr>
          <t>(4)、</t>
        </r>
        <r>
          <rPr>
            <b/>
            <sz val="10"/>
            <color indexed="8"/>
            <rFont val="微软雅黑"/>
            <family val="2"/>
            <charset val="134"/>
          </rPr>
          <t>氪金能量核心</t>
        </r>
        <r>
          <rPr>
            <sz val="10"/>
            <color indexed="8"/>
            <rFont val="微软雅黑"/>
            <family val="2"/>
            <charset val="134"/>
          </rPr>
          <t>(8)、</t>
        </r>
        <r>
          <rPr>
            <b/>
            <sz val="10"/>
            <color indexed="8"/>
            <rFont val="微软雅黑"/>
            <family val="2"/>
            <charset val="134"/>
          </rPr>
          <t>魔钢稳定器</t>
        </r>
        <r>
          <rPr>
            <sz val="10"/>
            <color indexed="8"/>
            <rFont val="微软雅黑"/>
            <family val="2"/>
            <charset val="134"/>
          </rPr>
          <t>(8)、</t>
        </r>
        <r>
          <rPr>
            <b/>
            <sz val="10"/>
            <color indexed="8"/>
            <rFont val="微软雅黑"/>
            <family val="2"/>
            <charset val="134"/>
          </rPr>
          <t>草裙舞娃娃</t>
        </r>
        <r>
          <rPr>
            <sz val="10"/>
            <color indexed="8"/>
            <rFont val="微软雅黑"/>
            <family val="2"/>
            <charset val="134"/>
          </rPr>
          <t xml:space="preserve">。
* 产品不绑定，但学习和使用需要工程学技能。
* </t>
        </r>
        <r>
          <rPr>
            <sz val="9"/>
            <color indexed="23"/>
            <rFont val="微软雅黑"/>
            <family val="2"/>
            <charset val="134"/>
          </rPr>
          <t>繁体材料：堅鋼骨架(4)、克銀能量核心(8)、魔鋼安置器(8)、草裙女孩玩偶。</t>
        </r>
      </text>
    </comment>
    <comment ref="E5" authorId="0" shapeId="0" xr:uid="{4D48A9EE-6D43-47BC-8C5D-C74BF93AD65A}">
      <text>
        <r>
          <rPr>
            <sz val="10"/>
            <color indexed="8"/>
            <rFont val="微软雅黑"/>
            <family val="2"/>
            <charset val="134"/>
          </rPr>
          <t>* 图纸(300)在训练师处学习。
* 材料是：</t>
        </r>
        <r>
          <rPr>
            <b/>
            <sz val="10"/>
            <color indexed="8"/>
            <rFont val="微软雅黑"/>
            <family val="2"/>
            <charset val="134"/>
          </rPr>
          <t>灵纹布卷</t>
        </r>
        <r>
          <rPr>
            <sz val="10"/>
            <color indexed="8"/>
            <rFont val="微软雅黑"/>
            <family val="2"/>
            <charset val="134"/>
          </rPr>
          <t>(6)、</t>
        </r>
        <r>
          <rPr>
            <b/>
            <sz val="10"/>
            <color indexed="8"/>
            <rFont val="微软雅黑"/>
            <family val="2"/>
            <charset val="134"/>
          </rPr>
          <t>德拉诺金钻</t>
        </r>
        <r>
          <rPr>
            <sz val="10"/>
            <color indexed="8"/>
            <rFont val="微软雅黑"/>
            <family val="2"/>
            <charset val="134"/>
          </rPr>
          <t>(4)、</t>
        </r>
        <r>
          <rPr>
            <b/>
            <sz val="10"/>
            <color indexed="8"/>
            <rFont val="微软雅黑"/>
            <family val="2"/>
            <charset val="134"/>
          </rPr>
          <t>奥法之尘</t>
        </r>
        <r>
          <rPr>
            <sz val="10"/>
            <color indexed="8"/>
            <rFont val="微软雅黑"/>
            <family val="2"/>
            <charset val="134"/>
          </rPr>
          <t>(4)、</t>
        </r>
        <r>
          <rPr>
            <b/>
            <sz val="10"/>
            <color indexed="8"/>
            <rFont val="微软雅黑"/>
            <family val="2"/>
            <charset val="134"/>
          </rPr>
          <t>粗丝线</t>
        </r>
        <r>
          <rPr>
            <sz val="10"/>
            <color indexed="8"/>
            <rFont val="微软雅黑"/>
            <family val="2"/>
            <charset val="134"/>
          </rPr>
          <t xml:space="preserve">(5)。
* 产品不绑定，但学习和使用需要裁缝技能。
* </t>
        </r>
        <r>
          <rPr>
            <sz val="9"/>
            <color indexed="23"/>
            <rFont val="微软雅黑"/>
            <family val="2"/>
            <charset val="134"/>
          </rPr>
          <t>繁体材料是：幽纹布卷(6)、黃金德萊石(4)、魔塵(4)、粗絲線(5)。</t>
        </r>
      </text>
    </comment>
    <comment ref="E6" authorId="0" shapeId="0" xr:uid="{BF506AA3-24B0-44AD-8774-58DE58DEDCBF}">
      <text>
        <r>
          <rPr>
            <sz val="10"/>
            <color indexed="8"/>
            <rFont val="微软雅黑"/>
            <family val="2"/>
            <charset val="134"/>
          </rPr>
          <t>* 图纸(425)在训练师处学习。
* 材料是：</t>
        </r>
        <r>
          <rPr>
            <b/>
            <sz val="10"/>
            <color indexed="8"/>
            <rFont val="微软雅黑"/>
            <family val="2"/>
            <charset val="134"/>
          </rPr>
          <t>魔化霜纹布卷</t>
        </r>
        <r>
          <rPr>
            <sz val="10"/>
            <color indexed="8"/>
            <rFont val="微软雅黑"/>
            <family val="2"/>
            <charset val="134"/>
          </rPr>
          <t>(12)、</t>
        </r>
        <r>
          <rPr>
            <b/>
            <sz val="10"/>
            <color indexed="8"/>
            <rFont val="微软雅黑"/>
            <family val="2"/>
            <charset val="134"/>
          </rPr>
          <t>帝黄晶</t>
        </r>
        <r>
          <rPr>
            <sz val="10"/>
            <color indexed="8"/>
            <rFont val="微软雅黑"/>
            <family val="2"/>
            <charset val="134"/>
          </rPr>
          <t>(4)、</t>
        </r>
        <r>
          <rPr>
            <b/>
            <sz val="10"/>
            <color indexed="8"/>
            <rFont val="微软雅黑"/>
            <family val="2"/>
            <charset val="134"/>
          </rPr>
          <t>红色染料</t>
        </r>
        <r>
          <rPr>
            <sz val="10"/>
            <color indexed="8"/>
            <rFont val="微软雅黑"/>
            <family val="2"/>
            <charset val="134"/>
          </rPr>
          <t>(4)、</t>
        </r>
        <r>
          <rPr>
            <b/>
            <sz val="10"/>
            <color indexed="8"/>
            <rFont val="微软雅黑"/>
            <family val="2"/>
            <charset val="134"/>
          </rPr>
          <t>黄色染料</t>
        </r>
        <r>
          <rPr>
            <sz val="10"/>
            <color indexed="8"/>
            <rFont val="微软雅黑"/>
            <family val="2"/>
            <charset val="134"/>
          </rPr>
          <t>(2)、</t>
        </r>
        <r>
          <rPr>
            <b/>
            <sz val="10"/>
            <color indexed="8"/>
            <rFont val="微软雅黑"/>
            <family val="2"/>
            <charset val="134"/>
          </rPr>
          <t>冰网蛛丝</t>
        </r>
        <r>
          <rPr>
            <sz val="10"/>
            <color indexed="8"/>
            <rFont val="微软雅黑"/>
            <family val="2"/>
            <charset val="134"/>
          </rPr>
          <t xml:space="preserve">(4)。
* 使用也需要裁缝技能。
* </t>
        </r>
        <r>
          <rPr>
            <sz val="9"/>
            <color indexed="23"/>
            <rFont val="微软雅黑"/>
            <family val="2"/>
            <charset val="134"/>
          </rPr>
          <t>繁体材料：魔染霜紋布捲(12)、君王黃寶石(4)、紅色染料(4)、黃色染料(2)、冰網蜘蛛絲(4)。</t>
        </r>
      </text>
    </comment>
    <comment ref="E7" authorId="0" shapeId="0" xr:uid="{EBE6099A-5529-422A-B131-724F9534FD82}">
      <text>
        <r>
          <rPr>
            <sz val="10"/>
            <color indexed="8"/>
            <rFont val="微软雅黑"/>
            <family val="2"/>
            <charset val="134"/>
          </rPr>
          <t>* 图纸(425)在诺森德达拉然商业区【鼎鼎有名的佛罗佐】</t>
        </r>
        <r>
          <rPr>
            <sz val="9"/>
            <color indexed="23"/>
            <rFont val="微软雅黑"/>
            <family val="2"/>
            <charset val="134"/>
          </rPr>
          <t>（有名的弗羅佐）</t>
        </r>
        <r>
          <rPr>
            <sz val="10"/>
            <color indexed="8"/>
            <rFont val="微软雅黑"/>
            <family val="2"/>
            <charset val="134"/>
          </rPr>
          <t>处用6个【冰冻宝珠】购买。
* 材料是：</t>
        </r>
        <r>
          <rPr>
            <b/>
            <sz val="10"/>
            <color indexed="8"/>
            <rFont val="微软雅黑"/>
            <family val="2"/>
            <charset val="134"/>
          </rPr>
          <t>月影布</t>
        </r>
        <r>
          <rPr>
            <sz val="10"/>
            <color indexed="8"/>
            <rFont val="微软雅黑"/>
            <family val="2"/>
            <charset val="134"/>
          </rPr>
          <t>、</t>
        </r>
        <r>
          <rPr>
            <b/>
            <sz val="10"/>
            <color indexed="8"/>
            <rFont val="微软雅黑"/>
            <family val="2"/>
            <charset val="134"/>
          </rPr>
          <t>法纹布</t>
        </r>
        <r>
          <rPr>
            <sz val="10"/>
            <color indexed="8"/>
            <rFont val="微软雅黑"/>
            <family val="2"/>
            <charset val="134"/>
          </rPr>
          <t>、</t>
        </r>
        <r>
          <rPr>
            <b/>
            <sz val="10"/>
            <color indexed="8"/>
            <rFont val="微软雅黑"/>
            <family val="2"/>
            <charset val="134"/>
          </rPr>
          <t>乌纹布</t>
        </r>
        <r>
          <rPr>
            <sz val="10"/>
            <color indexed="8"/>
            <rFont val="微软雅黑"/>
            <family val="2"/>
            <charset val="134"/>
          </rPr>
          <t>、</t>
        </r>
        <r>
          <rPr>
            <b/>
            <sz val="10"/>
            <color indexed="8"/>
            <rFont val="微软雅黑"/>
            <family val="2"/>
            <charset val="134"/>
          </rPr>
          <t>冰冻宝珠</t>
        </r>
        <r>
          <rPr>
            <sz val="10"/>
            <color indexed="8"/>
            <rFont val="微软雅黑"/>
            <family val="2"/>
            <charset val="134"/>
          </rPr>
          <t xml:space="preserve">(4)。
* 使用需要裁缝技能。
* </t>
        </r>
        <r>
          <rPr>
            <sz val="9"/>
            <color indexed="23"/>
            <rFont val="微软雅黑"/>
            <family val="2"/>
            <charset val="134"/>
          </rPr>
          <t>繁体材料：月幕布、法紋布、黯紋布、冰凍寶珠(4)。</t>
        </r>
      </text>
    </comment>
    <comment ref="E8" authorId="0" shapeId="0" xr:uid="{7B2589B6-DB36-4516-A0E0-F227C086FC71}">
      <text>
        <r>
          <rPr>
            <sz val="10"/>
            <color indexed="8"/>
            <rFont val="微软雅黑"/>
            <family val="2"/>
            <charset val="134"/>
          </rPr>
          <t>* 图纸(450)需【联盟先遣军】</t>
        </r>
        <r>
          <rPr>
            <sz val="9"/>
            <color indexed="23"/>
            <rFont val="微软雅黑"/>
            <family val="2"/>
            <charset val="134"/>
          </rPr>
          <t>（聯盟先鋒）</t>
        </r>
        <r>
          <rPr>
            <sz val="10"/>
            <color indexed="8"/>
            <rFont val="微软雅黑"/>
            <family val="2"/>
            <charset val="134"/>
          </rPr>
          <t xml:space="preserve">声望崇拜，在北风苔原的【后勤官希瓦丝顿】（57.6, 66.2）或嚎风峡湾的【后勤官员布莱顿】（59.6, 63.8）处购买。
</t>
        </r>
        <r>
          <rPr>
            <sz val="9"/>
            <color indexed="23"/>
            <rFont val="微软雅黑"/>
            <family val="2"/>
            <charset val="134"/>
          </rPr>
          <t>（声望通过不穿任何声望战袍打诺森德的5人本提高。）</t>
        </r>
        <r>
          <rPr>
            <sz val="10"/>
            <color indexed="8"/>
            <rFont val="微软雅黑"/>
            <family val="2"/>
            <charset val="134"/>
          </rPr>
          <t xml:space="preserve">
* 材料是：</t>
        </r>
        <r>
          <rPr>
            <b/>
            <sz val="10"/>
            <color indexed="8"/>
            <rFont val="微软雅黑"/>
            <family val="2"/>
            <charset val="134"/>
          </rPr>
          <t>泰坦精钢锭</t>
        </r>
        <r>
          <rPr>
            <sz val="10"/>
            <color indexed="8"/>
            <rFont val="微软雅黑"/>
            <family val="2"/>
            <charset val="134"/>
          </rPr>
          <t>(12)、</t>
        </r>
        <r>
          <rPr>
            <b/>
            <sz val="10"/>
            <color indexed="8"/>
            <rFont val="微软雅黑"/>
            <family val="2"/>
            <charset val="134"/>
          </rPr>
          <t>钴螺丝</t>
        </r>
        <r>
          <rPr>
            <sz val="10"/>
            <color indexed="8"/>
            <rFont val="微软雅黑"/>
            <family val="2"/>
            <charset val="134"/>
          </rPr>
          <t>(40)、</t>
        </r>
        <r>
          <rPr>
            <b/>
            <sz val="10"/>
            <color indexed="8"/>
            <rFont val="微软雅黑"/>
            <family val="2"/>
            <charset val="134"/>
          </rPr>
          <t>极地毛皮</t>
        </r>
        <r>
          <rPr>
            <sz val="10"/>
            <color indexed="8"/>
            <rFont val="微软雅黑"/>
            <family val="2"/>
            <charset val="134"/>
          </rPr>
          <t>(2)、</t>
        </r>
        <r>
          <rPr>
            <b/>
            <sz val="10"/>
            <color indexed="8"/>
            <rFont val="微软雅黑"/>
            <family val="2"/>
            <charset val="134"/>
          </rPr>
          <t>铁魔像的零件</t>
        </r>
        <r>
          <rPr>
            <sz val="10"/>
            <color indexed="8"/>
            <rFont val="微软雅黑"/>
            <family val="2"/>
            <charset val="134"/>
          </rPr>
          <t>、</t>
        </r>
        <r>
          <rPr>
            <b/>
            <sz val="10"/>
            <color indexed="8"/>
            <rFont val="微软雅黑"/>
            <family val="2"/>
            <charset val="134"/>
          </rPr>
          <t>地精机械活塞</t>
        </r>
        <r>
          <rPr>
            <sz val="10"/>
            <color indexed="8"/>
            <rFont val="微软雅黑"/>
            <family val="2"/>
            <charset val="134"/>
          </rPr>
          <t>(8)、</t>
        </r>
        <r>
          <rPr>
            <b/>
            <sz val="10"/>
            <color indexed="8"/>
            <rFont val="微软雅黑"/>
            <family val="2"/>
            <charset val="134"/>
          </rPr>
          <t>源质排气管</t>
        </r>
        <r>
          <rPr>
            <sz val="10"/>
            <color indexed="8"/>
            <rFont val="微软雅黑"/>
            <family val="2"/>
            <charset val="134"/>
          </rPr>
          <t>。
部分高价材料在锦绣谷的【大块头齐奇】（</t>
        </r>
        <r>
          <rPr>
            <sz val="9"/>
            <color indexed="23"/>
            <rFont val="微软雅黑"/>
            <family val="2"/>
            <charset val="134"/>
          </rPr>
          <t>大基奇</t>
        </r>
        <r>
          <rPr>
            <sz val="10"/>
            <color indexed="8"/>
            <rFont val="微软雅黑"/>
            <family val="2"/>
            <charset val="134"/>
          </rPr>
          <t>，63.2, 41.4）或风暴峭壁K3的【洛克希·拉姆罗基】</t>
        </r>
        <r>
          <rPr>
            <sz val="9"/>
            <color indexed="23"/>
            <rFont val="微软雅黑"/>
            <family val="2"/>
            <charset val="134"/>
          </rPr>
          <t>（羅西·羊馳）</t>
        </r>
        <r>
          <rPr>
            <sz val="10"/>
            <color indexed="8"/>
            <rFont val="微软雅黑"/>
            <family val="2"/>
            <charset val="134"/>
          </rPr>
          <t xml:space="preserve">处购买。
* 产品不绑定，任何联盟玩家可学习和使用，无需工程学技能。
* 可搭载一名队友。
* 布林顿4000/5000的日常礼物包中有极低几率开出。
* 和【机械路霸】是同一坐骑的不同阵营版本，会同时学会。
* </t>
        </r>
        <r>
          <rPr>
            <sz val="9"/>
            <color indexed="23"/>
            <rFont val="微软雅黑"/>
            <family val="2"/>
            <charset val="134"/>
          </rPr>
          <t>繁体材料：泰坦鍛鋼錠(12)、一把鈷藍螺栓(40)、寒地毛皮(2)、可利用的鐵魔像零件、哥布林機械活塞(8)、源質裝甲排氣管。</t>
        </r>
      </text>
    </comment>
    <comment ref="E9" authorId="0" shapeId="0" xr:uid="{7A21C11E-C0E1-4074-8AE1-6D96D1F2CF2F}">
      <text>
        <r>
          <rPr>
            <sz val="10"/>
            <color indexed="8"/>
            <rFont val="微软雅黑"/>
            <family val="2"/>
            <charset val="134"/>
          </rPr>
          <t>* 图纸(450)需【部落先遣军】</t>
        </r>
        <r>
          <rPr>
            <sz val="9"/>
            <color indexed="23"/>
            <rFont val="微软雅黑"/>
            <family val="2"/>
            <charset val="134"/>
          </rPr>
          <t>（部落遠征軍）</t>
        </r>
        <r>
          <rPr>
            <sz val="10"/>
            <color indexed="8"/>
            <rFont val="微软雅黑"/>
            <family val="2"/>
            <charset val="134"/>
          </rPr>
          <t xml:space="preserve">声望崇拜，在北风苔原的【迦拉·裂颅者】（41.4, 53.6）或嚎风峡湾的【塞巴斯迪安·克兰】（79.6, 30.8）处购买。
</t>
        </r>
        <r>
          <rPr>
            <sz val="9"/>
            <color indexed="23"/>
            <rFont val="微软雅黑"/>
            <family val="2"/>
            <charset val="134"/>
          </rPr>
          <t>（声望通过不穿任何声望战袍打诺森德的5人本提高。）</t>
        </r>
        <r>
          <rPr>
            <sz val="10"/>
            <color indexed="8"/>
            <rFont val="微软雅黑"/>
            <family val="2"/>
            <charset val="134"/>
          </rPr>
          <t xml:space="preserve">
* 材料是：</t>
        </r>
        <r>
          <rPr>
            <b/>
            <sz val="10"/>
            <color indexed="8"/>
            <rFont val="微软雅黑"/>
            <family val="2"/>
            <charset val="134"/>
          </rPr>
          <t>泰坦精钢锭</t>
        </r>
        <r>
          <rPr>
            <sz val="10"/>
            <color indexed="8"/>
            <rFont val="微软雅黑"/>
            <family val="2"/>
            <charset val="134"/>
          </rPr>
          <t>(12)、</t>
        </r>
        <r>
          <rPr>
            <b/>
            <sz val="10"/>
            <color indexed="8"/>
            <rFont val="微软雅黑"/>
            <family val="2"/>
            <charset val="134"/>
          </rPr>
          <t>钴螺丝</t>
        </r>
        <r>
          <rPr>
            <sz val="10"/>
            <color indexed="8"/>
            <rFont val="微软雅黑"/>
            <family val="2"/>
            <charset val="134"/>
          </rPr>
          <t>(40)、</t>
        </r>
        <r>
          <rPr>
            <b/>
            <sz val="10"/>
            <color indexed="8"/>
            <rFont val="微软雅黑"/>
            <family val="2"/>
            <charset val="134"/>
          </rPr>
          <t>极地毛皮</t>
        </r>
        <r>
          <rPr>
            <sz val="10"/>
            <color indexed="8"/>
            <rFont val="微软雅黑"/>
            <family val="2"/>
            <charset val="134"/>
          </rPr>
          <t>(2)、</t>
        </r>
        <r>
          <rPr>
            <b/>
            <sz val="10"/>
            <color indexed="8"/>
            <rFont val="微软雅黑"/>
            <family val="2"/>
            <charset val="134"/>
          </rPr>
          <t>铁魔像的零件</t>
        </r>
        <r>
          <rPr>
            <sz val="10"/>
            <color indexed="8"/>
            <rFont val="微软雅黑"/>
            <family val="2"/>
            <charset val="134"/>
          </rPr>
          <t>、</t>
        </r>
        <r>
          <rPr>
            <b/>
            <sz val="10"/>
            <color indexed="8"/>
            <rFont val="微软雅黑"/>
            <family val="2"/>
            <charset val="134"/>
          </rPr>
          <t>地精机械活塞</t>
        </r>
        <r>
          <rPr>
            <sz val="10"/>
            <color indexed="8"/>
            <rFont val="微软雅黑"/>
            <family val="2"/>
            <charset val="134"/>
          </rPr>
          <t>(8)、</t>
        </r>
        <r>
          <rPr>
            <b/>
            <sz val="10"/>
            <color indexed="8"/>
            <rFont val="微软雅黑"/>
            <family val="2"/>
            <charset val="134"/>
          </rPr>
          <t>源质排气管</t>
        </r>
        <r>
          <rPr>
            <sz val="10"/>
            <color indexed="8"/>
            <rFont val="微软雅黑"/>
            <family val="2"/>
            <charset val="134"/>
          </rPr>
          <t>。
部分高价材料在锦绣谷的【大块头齐奇】（</t>
        </r>
        <r>
          <rPr>
            <sz val="9"/>
            <color indexed="23"/>
            <rFont val="微软雅黑"/>
            <family val="2"/>
            <charset val="134"/>
          </rPr>
          <t>大基奇</t>
        </r>
        <r>
          <rPr>
            <sz val="10"/>
            <color indexed="8"/>
            <rFont val="微软雅黑"/>
            <family val="2"/>
            <charset val="134"/>
          </rPr>
          <t>，63.2, 41.4）或风暴峭壁K3的【洛克希·拉姆罗基】</t>
        </r>
        <r>
          <rPr>
            <sz val="9"/>
            <color indexed="23"/>
            <rFont val="微软雅黑"/>
            <family val="2"/>
            <charset val="134"/>
          </rPr>
          <t>（羅西·羊馳）</t>
        </r>
        <r>
          <rPr>
            <sz val="10"/>
            <color indexed="8"/>
            <rFont val="微软雅黑"/>
            <family val="2"/>
            <charset val="134"/>
          </rPr>
          <t xml:space="preserve">处购买。
* 产品不绑定，任何部落玩家可学习和使用，无需工程学技能。
* 可搭载一名队友。
* 布林顿4000/5000的日常礼物包中有极低几率开出。
* 和【机械师的摩托车】是同一坐骑的不同阵营版本，会同时学会。
* </t>
        </r>
        <r>
          <rPr>
            <sz val="9"/>
            <color indexed="23"/>
            <rFont val="微软雅黑"/>
            <family val="2"/>
            <charset val="134"/>
          </rPr>
          <t>繁体材料：泰坦鍛鋼錠(12)、一把鈷藍螺栓(40)、寒地毛皮(2)、可利用的鐵魔像零件、哥布林機械活塞(8)、源質裝甲排氣管。</t>
        </r>
      </text>
    </comment>
    <comment ref="E10" authorId="0" shapeId="0" xr:uid="{C704FDEE-80AD-4F64-BF67-C2E540124697}">
      <text>
        <r>
          <rPr>
            <sz val="10"/>
            <color indexed="8"/>
            <rFont val="微软雅黑"/>
            <family val="2"/>
            <charset val="134"/>
          </rPr>
          <t>* 来源：
1、在诺森德、大地的裂变地区</t>
        </r>
        <r>
          <rPr>
            <sz val="9"/>
            <color indexed="23"/>
            <rFont val="微软雅黑"/>
            <family val="2"/>
            <charset val="134"/>
          </rPr>
          <t>（包括托尔巴拉德半岛）</t>
        </r>
        <r>
          <rPr>
            <sz val="10"/>
            <color indexed="8"/>
            <rFont val="微软雅黑"/>
            <family val="2"/>
            <charset val="134"/>
          </rPr>
          <t>、潘达利亚所有地区的任何渔点</t>
        </r>
        <r>
          <rPr>
            <sz val="9"/>
            <color indexed="23"/>
            <rFont val="微软雅黑"/>
            <family val="2"/>
            <charset val="134"/>
          </rPr>
          <t>（任务专用渔点除外）</t>
        </r>
        <r>
          <rPr>
            <sz val="10"/>
            <color indexed="8"/>
            <rFont val="微软雅黑"/>
            <family val="2"/>
            <charset val="134"/>
          </rPr>
          <t>钓鱼</t>
        </r>
        <r>
          <rPr>
            <sz val="9"/>
            <color indexed="23"/>
            <rFont val="微软雅黑"/>
            <family val="2"/>
            <charset val="134"/>
          </rPr>
          <t>（技能1即可）</t>
        </r>
        <r>
          <rPr>
            <sz val="10"/>
            <color indexed="8"/>
            <rFont val="微软雅黑"/>
            <family val="2"/>
            <charset val="134"/>
          </rPr>
          <t xml:space="preserve">都有~0.01%-0.03%几率钓到。
2、德拉诺要塞钓鱼小屋升3级后在要塞水中有几率钓到绿色物品召唤鱼人，杀掉有小几率掉海龟。
</t>
        </r>
        <r>
          <rPr>
            <sz val="9"/>
            <color indexed="23"/>
            <rFont val="微软雅黑"/>
            <family val="2"/>
            <charset val="134"/>
          </rPr>
          <t>（7.0.3后鱼人改为个人拾取，曾经组团钓鱼可以频繁召唤，很快就会毕业，但后来改成绿色品质以上的掉落需全团R。）</t>
        </r>
        <r>
          <rPr>
            <sz val="10"/>
            <color indexed="8"/>
            <rFont val="微软雅黑"/>
            <family val="2"/>
            <charset val="134"/>
          </rPr>
          <t xml:space="preserve">
3、</t>
        </r>
        <r>
          <rPr>
            <b/>
            <sz val="10"/>
            <color indexed="8"/>
            <rFont val="微软雅黑"/>
            <family val="2"/>
            <charset val="134"/>
          </rPr>
          <t>要塞建船坞后，装备海象人渔网</t>
        </r>
        <r>
          <rPr>
            <sz val="9"/>
            <color indexed="23"/>
            <rFont val="微软雅黑"/>
            <family val="2"/>
            <charset val="134"/>
          </rPr>
          <t>（图纸塔纳安丛林声望先知之手/沃金之锋尊敬取得）</t>
        </r>
        <r>
          <rPr>
            <b/>
            <sz val="10"/>
            <color indexed="8"/>
            <rFont val="微软雅黑"/>
            <family val="2"/>
            <charset val="134"/>
          </rPr>
          <t>的船只完成海军行动时有不低几率取得</t>
        </r>
        <r>
          <rPr>
            <sz val="10"/>
            <color indexed="8"/>
            <rFont val="微软雅黑"/>
            <family val="2"/>
            <charset val="134"/>
          </rPr>
          <t>。
* 水陆两用，陆地上无速度提升，水中速度+60%。
* 任何途径取得都会同时完成【海龟垂钓】成就。</t>
        </r>
      </text>
    </comment>
    <comment ref="E11" authorId="0" shapeId="0" xr:uid="{5FC5FE75-7C88-4F5A-9725-C56B647CAC26}">
      <text>
        <r>
          <rPr>
            <sz val="10"/>
            <color indexed="8"/>
            <rFont val="微软雅黑"/>
            <family val="2"/>
            <charset val="134"/>
          </rPr>
          <t>* 托维尔分类的精良遗物，需150个碎片。
* 托维尔的挖掘场都在奥丹姆，技能450+才会出现。托维尔的精良遗物物中，出现戒指和甲虫风暴玩具的几率最高，其次是宠物和甲虫坐骑，最稀有的是两件武器。
* 现在版本在高等级区域考古然后用完成的文物在主城考古商人处兑换托维尔碎片箱子可能是更好的途径。</t>
        </r>
      </text>
    </comment>
    <comment ref="E12" authorId="0" shapeId="0" xr:uid="{0A76347F-E007-4ADF-8AD4-9953B22905EB}">
      <text>
        <r>
          <rPr>
            <sz val="10"/>
            <color indexed="8"/>
            <rFont val="微软雅黑"/>
            <family val="2"/>
            <charset val="134"/>
          </rPr>
          <t>* 化石分类的精良遗物，需100个碎片。
* 化石分类的考古地点在卡利姆多和东部王国都有很多。
* 现在版本在高等级区域考古然后用完成的文物在主城考古商人处兑换托维尔碎片箱子可能是更好的途径。</t>
        </r>
      </text>
    </comment>
    <comment ref="E13" authorId="0" shapeId="0" xr:uid="{8412DEF3-E695-44EC-AFC2-1C7175BA6A02}">
      <text>
        <r>
          <rPr>
            <sz val="10"/>
            <color indexed="8"/>
            <rFont val="微软雅黑"/>
            <family val="2"/>
            <charset val="134"/>
          </rPr>
          <t>* 图纸(525)考古取得。
考古技能450+，在奥丹姆可能出现托维尔的挖掘场，托维尔普通遗物【坎努匹克陶罐】</t>
        </r>
        <r>
          <rPr>
            <sz val="9"/>
            <color indexed="23"/>
            <rFont val="微软雅黑"/>
            <family val="2"/>
            <charset val="134"/>
          </rPr>
          <t>（臟器罈）</t>
        </r>
        <r>
          <rPr>
            <sz val="10"/>
            <color indexed="8"/>
            <rFont val="微软雅黑"/>
            <family val="2"/>
            <charset val="134"/>
          </rPr>
          <t>炼金师在打开时有较低几率开出图纸。</t>
        </r>
        <r>
          <rPr>
            <sz val="9"/>
            <color indexed="23"/>
            <rFont val="微软雅黑"/>
            <family val="2"/>
            <charset val="134"/>
          </rPr>
          <t>（注：对炼金技能的要求还不明确，似乎只需要450以上即可。）</t>
        </r>
        <r>
          <rPr>
            <sz val="10"/>
            <color indexed="8"/>
            <rFont val="微软雅黑"/>
            <family val="2"/>
            <charset val="134"/>
          </rPr>
          <t xml:space="preserve">
* 材料是：</t>
        </r>
        <r>
          <rPr>
            <b/>
            <sz val="10"/>
            <color indexed="8"/>
            <rFont val="微软雅黑"/>
            <family val="2"/>
            <charset val="134"/>
          </rPr>
          <t>燃钢水晶瓶</t>
        </r>
        <r>
          <rPr>
            <sz val="10"/>
            <color indexed="8"/>
            <rFont val="微软雅黑"/>
            <family val="2"/>
            <charset val="134"/>
          </rPr>
          <t>、</t>
        </r>
        <r>
          <rPr>
            <b/>
            <sz val="10"/>
            <color indexed="8"/>
            <rFont val="微软雅黑"/>
            <family val="2"/>
            <charset val="134"/>
          </rPr>
          <t>时之砂</t>
        </r>
        <r>
          <rPr>
            <sz val="10"/>
            <color indexed="8"/>
            <rFont val="微软雅黑"/>
            <family val="2"/>
            <charset val="134"/>
          </rPr>
          <t>(8)、</t>
        </r>
        <r>
          <rPr>
            <b/>
            <sz val="10"/>
            <color indexed="8"/>
            <rFont val="微软雅黑"/>
            <family val="2"/>
            <charset val="134"/>
          </rPr>
          <t>真金</t>
        </r>
        <r>
          <rPr>
            <sz val="10"/>
            <color indexed="8"/>
            <rFont val="微软雅黑"/>
            <family val="2"/>
            <charset val="134"/>
          </rPr>
          <t>(12)、</t>
        </r>
        <r>
          <rPr>
            <b/>
            <sz val="10"/>
            <color indexed="8"/>
            <rFont val="微软雅黑"/>
            <family val="2"/>
            <charset val="134"/>
          </rPr>
          <t>风行合剂</t>
        </r>
        <r>
          <rPr>
            <sz val="10"/>
            <color indexed="8"/>
            <rFont val="微软雅黑"/>
            <family val="2"/>
            <charset val="134"/>
          </rPr>
          <t>(8)、</t>
        </r>
        <r>
          <rPr>
            <b/>
            <sz val="10"/>
            <color indexed="8"/>
            <rFont val="微软雅黑"/>
            <family val="2"/>
            <charset val="134"/>
          </rPr>
          <t>泰坦之力合剂</t>
        </r>
        <r>
          <rPr>
            <sz val="10"/>
            <color indexed="8"/>
            <rFont val="微软雅黑"/>
            <family val="2"/>
            <charset val="134"/>
          </rPr>
          <t>(8)、</t>
        </r>
        <r>
          <rPr>
            <b/>
            <sz val="10"/>
            <color indexed="8"/>
            <rFont val="微软雅黑"/>
            <family val="2"/>
            <charset val="134"/>
          </rPr>
          <t>深石之油</t>
        </r>
        <r>
          <rPr>
            <sz val="10"/>
            <color indexed="8"/>
            <rFont val="微软雅黑"/>
            <family val="2"/>
            <charset val="134"/>
          </rPr>
          <t>(8)
前两者可在奥丹姆西北绿洲的【雅斯敏】（</t>
        </r>
        <r>
          <rPr>
            <sz val="9"/>
            <color indexed="23"/>
            <rFont val="微软雅黑"/>
            <family val="2"/>
            <charset val="134"/>
          </rPr>
          <t>亞絲閔</t>
        </r>
        <r>
          <rPr>
            <sz val="10"/>
            <color indexed="8"/>
            <rFont val="微软雅黑"/>
            <family val="2"/>
            <charset val="134"/>
          </rPr>
          <t>，26.6, 7.2）处购买，分别为5000和3000金/个，加上其它材料造价通常在32000左右。
【真金】是炼金转化，1天冷却。
其它东西换算成原材料是</t>
        </r>
        <r>
          <rPr>
            <b/>
            <sz val="10"/>
            <color indexed="8"/>
            <rFont val="微软雅黑"/>
            <family val="2"/>
            <charset val="134"/>
          </rPr>
          <t>燃铁矿石</t>
        </r>
        <r>
          <rPr>
            <sz val="10"/>
            <color indexed="8"/>
            <rFont val="微软雅黑"/>
            <family val="2"/>
            <charset val="134"/>
          </rPr>
          <t>(72)、</t>
        </r>
        <r>
          <rPr>
            <b/>
            <sz val="10"/>
            <color indexed="8"/>
            <rFont val="微软雅黑"/>
            <family val="2"/>
            <charset val="134"/>
          </rPr>
          <t>动燃火焰</t>
        </r>
        <r>
          <rPr>
            <sz val="10"/>
            <color indexed="8"/>
            <rFont val="微软雅黑"/>
            <family val="2"/>
            <charset val="134"/>
          </rPr>
          <t>(120)、</t>
        </r>
        <r>
          <rPr>
            <b/>
            <sz val="10"/>
            <color indexed="8"/>
            <rFont val="微软雅黑"/>
            <family val="2"/>
            <charset val="134"/>
          </rPr>
          <t>动燃空气</t>
        </r>
        <r>
          <rPr>
            <sz val="10"/>
            <color indexed="8"/>
            <rFont val="微软雅黑"/>
            <family val="2"/>
            <charset val="134"/>
          </rPr>
          <t>(120)、</t>
        </r>
        <r>
          <rPr>
            <b/>
            <sz val="10"/>
            <color indexed="8"/>
            <rFont val="微软雅黑"/>
            <family val="2"/>
            <charset val="134"/>
          </rPr>
          <t>动燃之水</t>
        </r>
        <r>
          <rPr>
            <sz val="10"/>
            <color indexed="8"/>
            <rFont val="微软雅黑"/>
            <family val="2"/>
            <charset val="134"/>
          </rPr>
          <t>(120)、</t>
        </r>
        <r>
          <rPr>
            <b/>
            <sz val="10"/>
            <color indexed="8"/>
            <rFont val="微软雅黑"/>
            <family val="2"/>
            <charset val="134"/>
          </rPr>
          <t>动燃生命</t>
        </r>
        <r>
          <rPr>
            <sz val="10"/>
            <color indexed="8"/>
            <rFont val="微软雅黑"/>
            <family val="2"/>
            <charset val="134"/>
          </rPr>
          <t>(96)、</t>
        </r>
        <r>
          <rPr>
            <b/>
            <sz val="10"/>
            <color indexed="8"/>
            <rFont val="微软雅黑"/>
            <family val="2"/>
            <charset val="134"/>
          </rPr>
          <t>艾萨拉雾菇</t>
        </r>
        <r>
          <rPr>
            <sz val="10"/>
            <color indexed="8"/>
            <rFont val="微软雅黑"/>
            <family val="2"/>
            <charset val="134"/>
          </rPr>
          <t>(96)、</t>
        </r>
        <r>
          <rPr>
            <b/>
            <sz val="10"/>
            <color indexed="8"/>
            <rFont val="微软雅黑"/>
            <family val="2"/>
            <charset val="134"/>
          </rPr>
          <t>鞭尾草</t>
        </r>
        <r>
          <rPr>
            <sz val="10"/>
            <color indexed="8"/>
            <rFont val="微软雅黑"/>
            <family val="2"/>
            <charset val="134"/>
          </rPr>
          <t>(192)、</t>
        </r>
        <r>
          <rPr>
            <b/>
            <sz val="10"/>
            <color indexed="8"/>
            <rFont val="微软雅黑"/>
            <family val="2"/>
            <charset val="134"/>
          </rPr>
          <t>燃烬草</t>
        </r>
        <r>
          <rPr>
            <sz val="10"/>
            <color indexed="8"/>
            <rFont val="微软雅黑"/>
            <family val="2"/>
            <charset val="134"/>
          </rPr>
          <t>(96)、</t>
        </r>
        <r>
          <rPr>
            <b/>
            <sz val="10"/>
            <color indexed="8"/>
            <rFont val="微软雅黑"/>
            <family val="2"/>
            <charset val="134"/>
          </rPr>
          <t>水晶瓶</t>
        </r>
        <r>
          <rPr>
            <sz val="10"/>
            <color indexed="8"/>
            <rFont val="微软雅黑"/>
            <family val="2"/>
            <charset val="134"/>
          </rPr>
          <t>(16)、</t>
        </r>
        <r>
          <rPr>
            <b/>
            <sz val="10"/>
            <color indexed="8"/>
            <rFont val="微软雅黑"/>
            <family val="2"/>
            <charset val="134"/>
          </rPr>
          <t>白色洞穴鱼</t>
        </r>
        <r>
          <rPr>
            <sz val="10"/>
            <color indexed="8"/>
            <rFont val="微软雅黑"/>
            <family val="2"/>
            <charset val="134"/>
          </rPr>
          <t>(8)。
* 产品不绑定，学习和使用都不需要炼金技能。
* 使用会变身成沙石幼龙让队友骑乘。</t>
        </r>
      </text>
    </comment>
    <comment ref="E14" authorId="0" shapeId="0" xr:uid="{88CBADB5-567E-4997-A758-857BDF216D1C}">
      <text>
        <r>
          <rPr>
            <sz val="10"/>
            <color indexed="8"/>
            <rFont val="微软雅黑"/>
            <family val="2"/>
            <charset val="134"/>
          </rPr>
          <t>* 图纸(600)需潘达利亚的【云端翔龙骑士团】</t>
        </r>
        <r>
          <rPr>
            <sz val="9"/>
            <color indexed="23"/>
            <rFont val="微软雅黑"/>
            <family val="2"/>
            <charset val="134"/>
          </rPr>
          <t>（雲蛟衛）</t>
        </r>
        <r>
          <rPr>
            <sz val="10"/>
            <color indexed="63"/>
            <rFont val="微软雅黑"/>
            <family val="2"/>
            <charset val="134"/>
          </rPr>
          <t>声望</t>
        </r>
        <r>
          <rPr>
            <sz val="10"/>
            <color indexed="8"/>
            <rFont val="微软雅黑"/>
            <family val="2"/>
            <charset val="134"/>
          </rPr>
          <t xml:space="preserve">尊敬在翡翠林百木园购买。
</t>
        </r>
        <r>
          <rPr>
            <sz val="9"/>
            <color indexed="23"/>
            <rFont val="微软雅黑"/>
            <family val="2"/>
            <charset val="134"/>
          </rPr>
          <t>（声望可通过百木园的日常或在附近临风岛上找龙蛋快速提升。）</t>
        </r>
        <r>
          <rPr>
            <sz val="10"/>
            <color indexed="8"/>
            <rFont val="微软雅黑"/>
            <family val="2"/>
            <charset val="134"/>
          </rPr>
          <t xml:space="preserve">
* 材料是：</t>
        </r>
        <r>
          <rPr>
            <b/>
            <sz val="10"/>
            <color indexed="8"/>
            <rFont val="微软雅黑"/>
            <family val="2"/>
            <charset val="134"/>
          </rPr>
          <t>神秘宝珠</t>
        </r>
        <r>
          <rPr>
            <sz val="10"/>
            <color indexed="8"/>
            <rFont val="微软雅黑"/>
            <family val="2"/>
            <charset val="134"/>
          </rPr>
          <t>、</t>
        </r>
        <r>
          <rPr>
            <b/>
            <sz val="10"/>
            <color indexed="8"/>
            <rFont val="微软雅黑"/>
            <family val="2"/>
            <charset val="134"/>
          </rPr>
          <t>荒玉</t>
        </r>
        <r>
          <rPr>
            <sz val="10"/>
            <color indexed="8"/>
            <rFont val="微软雅黑"/>
            <family val="2"/>
            <charset val="134"/>
          </rPr>
          <t>(20)、</t>
        </r>
        <r>
          <rPr>
            <b/>
            <sz val="10"/>
            <color indexed="8"/>
            <rFont val="微软雅黑"/>
            <family val="2"/>
            <charset val="134"/>
          </rPr>
          <t>活化钢</t>
        </r>
        <r>
          <rPr>
            <sz val="10"/>
            <color indexed="8"/>
            <rFont val="微软雅黑"/>
            <family val="2"/>
            <charset val="134"/>
          </rPr>
          <t>(4)、</t>
        </r>
        <r>
          <rPr>
            <b/>
            <sz val="10"/>
            <color indexed="8"/>
            <rFont val="微软雅黑"/>
            <family val="2"/>
            <charset val="134"/>
          </rPr>
          <t>蛟眼石</t>
        </r>
        <r>
          <rPr>
            <sz val="10"/>
            <color indexed="8"/>
            <rFont val="微软雅黑"/>
            <family val="2"/>
            <charset val="134"/>
          </rPr>
          <t>(2)。
【神秘宝珠】在锦绣谷的【大块头齐奇】（</t>
        </r>
        <r>
          <rPr>
            <sz val="9"/>
            <color indexed="23"/>
            <rFont val="微软雅黑"/>
            <family val="2"/>
            <charset val="134"/>
          </rPr>
          <t>大基奇</t>
        </r>
        <r>
          <rPr>
            <sz val="10"/>
            <color indexed="8"/>
            <rFont val="微软雅黑"/>
            <family val="2"/>
            <charset val="134"/>
          </rPr>
          <t>，63.2, 41.4）处以2万金购买。
【活化钢】是炼金CD转化。
* 产品不绑定，学习和使用都不需要珠宝加工技能。</t>
        </r>
      </text>
    </comment>
    <comment ref="E15" authorId="0" shapeId="0" xr:uid="{E337FEDC-5210-473A-8DC2-D9FD466988A4}">
      <text>
        <r>
          <rPr>
            <sz val="10"/>
            <color indexed="8"/>
            <rFont val="微软雅黑"/>
            <family val="2"/>
            <charset val="134"/>
          </rPr>
          <t>* 图纸(600)需潘达利亚的【云端翔龙骑士团】</t>
        </r>
        <r>
          <rPr>
            <sz val="9"/>
            <color indexed="23"/>
            <rFont val="微软雅黑"/>
            <family val="2"/>
            <charset val="134"/>
          </rPr>
          <t>（雲蛟衛）</t>
        </r>
        <r>
          <rPr>
            <sz val="10"/>
            <color indexed="8"/>
            <rFont val="微软雅黑"/>
            <family val="2"/>
            <charset val="134"/>
          </rPr>
          <t xml:space="preserve">声望尊敬在翡翠林百木园购买。
</t>
        </r>
        <r>
          <rPr>
            <sz val="9"/>
            <color indexed="23"/>
            <rFont val="微软雅黑"/>
            <family val="2"/>
            <charset val="134"/>
          </rPr>
          <t>（声望可通过百木园的日常或在附近临风岛上找龙蛋快速提升。）</t>
        </r>
        <r>
          <rPr>
            <sz val="10"/>
            <color indexed="8"/>
            <rFont val="微软雅黑"/>
            <family val="2"/>
            <charset val="134"/>
          </rPr>
          <t xml:space="preserve">
* 材料是：</t>
        </r>
        <r>
          <rPr>
            <b/>
            <sz val="10"/>
            <color indexed="8"/>
            <rFont val="微软雅黑"/>
            <family val="2"/>
            <charset val="134"/>
          </rPr>
          <t>神秘宝珠</t>
        </r>
        <r>
          <rPr>
            <sz val="10"/>
            <color indexed="8"/>
            <rFont val="微软雅黑"/>
            <family val="2"/>
            <charset val="134"/>
          </rPr>
          <t>、</t>
        </r>
        <r>
          <rPr>
            <b/>
            <sz val="10"/>
            <color indexed="8"/>
            <rFont val="微软雅黑"/>
            <family val="2"/>
            <charset val="134"/>
          </rPr>
          <t>日曜石</t>
        </r>
        <r>
          <rPr>
            <sz val="10"/>
            <color indexed="8"/>
            <rFont val="微软雅黑"/>
            <family val="2"/>
            <charset val="134"/>
          </rPr>
          <t>(20)、</t>
        </r>
        <r>
          <rPr>
            <b/>
            <sz val="10"/>
            <color indexed="8"/>
            <rFont val="微软雅黑"/>
            <family val="2"/>
            <charset val="134"/>
          </rPr>
          <t>活化钢</t>
        </r>
        <r>
          <rPr>
            <sz val="10"/>
            <color indexed="8"/>
            <rFont val="微软雅黑"/>
            <family val="2"/>
            <charset val="134"/>
          </rPr>
          <t>(4)、</t>
        </r>
        <r>
          <rPr>
            <b/>
            <sz val="10"/>
            <color indexed="8"/>
            <rFont val="微软雅黑"/>
            <family val="2"/>
            <charset val="134"/>
          </rPr>
          <t>蛟眼石</t>
        </r>
        <r>
          <rPr>
            <sz val="10"/>
            <color indexed="8"/>
            <rFont val="微软雅黑"/>
            <family val="2"/>
            <charset val="134"/>
          </rPr>
          <t>(2)。
【神秘宝珠】在锦绣谷的【大块头齐奇】（</t>
        </r>
        <r>
          <rPr>
            <sz val="9"/>
            <color indexed="23"/>
            <rFont val="微软雅黑"/>
            <family val="2"/>
            <charset val="134"/>
          </rPr>
          <t>大基奇</t>
        </r>
        <r>
          <rPr>
            <sz val="10"/>
            <color indexed="8"/>
            <rFont val="微软雅黑"/>
            <family val="2"/>
            <charset val="134"/>
          </rPr>
          <t>，63.2, 41.4）处以2万金购买。
【活化钢】是炼金CD转化。
* 产品不绑定，学习和使用都不需要珠宝加工技能。</t>
        </r>
      </text>
    </comment>
    <comment ref="E16" authorId="0" shapeId="0" xr:uid="{C81B7976-70EF-44B4-9B58-70041B5197EB}">
      <text>
        <r>
          <rPr>
            <sz val="10"/>
            <color indexed="8"/>
            <rFont val="微软雅黑"/>
            <family val="2"/>
            <charset val="134"/>
          </rPr>
          <t>* 图纸(600)需潘达利亚的【云端翔龙骑士团】</t>
        </r>
        <r>
          <rPr>
            <sz val="9"/>
            <color indexed="23"/>
            <rFont val="微软雅黑"/>
            <family val="2"/>
            <charset val="134"/>
          </rPr>
          <t>（雲蛟衛）</t>
        </r>
        <r>
          <rPr>
            <sz val="10"/>
            <color indexed="8"/>
            <rFont val="微软雅黑"/>
            <family val="2"/>
            <charset val="134"/>
          </rPr>
          <t xml:space="preserve">声望崇敬在翡翠林百木园购买。
</t>
        </r>
        <r>
          <rPr>
            <sz val="9"/>
            <color indexed="23"/>
            <rFont val="微软雅黑"/>
            <family val="2"/>
            <charset val="134"/>
          </rPr>
          <t>（声望可通过百木园的日常或在附近临风岛上找龙蛋快速提升。）</t>
        </r>
        <r>
          <rPr>
            <sz val="10"/>
            <color indexed="8"/>
            <rFont val="微软雅黑"/>
            <family val="2"/>
            <charset val="134"/>
          </rPr>
          <t xml:space="preserve">
* 材料是：</t>
        </r>
        <r>
          <rPr>
            <b/>
            <sz val="10"/>
            <color indexed="8"/>
            <rFont val="微软雅黑"/>
            <family val="2"/>
            <charset val="134"/>
          </rPr>
          <t>神秘宝珠</t>
        </r>
        <r>
          <rPr>
            <sz val="10"/>
            <color indexed="8"/>
            <rFont val="微软雅黑"/>
            <family val="2"/>
            <charset val="134"/>
          </rPr>
          <t>、</t>
        </r>
        <r>
          <rPr>
            <b/>
            <sz val="10"/>
            <color indexed="8"/>
            <rFont val="微软雅黑"/>
            <family val="2"/>
            <charset val="134"/>
          </rPr>
          <t>河心石</t>
        </r>
        <r>
          <rPr>
            <sz val="10"/>
            <color indexed="8"/>
            <rFont val="微软雅黑"/>
            <family val="2"/>
            <charset val="134"/>
          </rPr>
          <t>(20)、</t>
        </r>
        <r>
          <rPr>
            <b/>
            <sz val="10"/>
            <color indexed="8"/>
            <rFont val="微软雅黑"/>
            <family val="2"/>
            <charset val="134"/>
          </rPr>
          <t>活化钢</t>
        </r>
        <r>
          <rPr>
            <sz val="10"/>
            <color indexed="8"/>
            <rFont val="微软雅黑"/>
            <family val="2"/>
            <charset val="134"/>
          </rPr>
          <t>(4)、</t>
        </r>
        <r>
          <rPr>
            <b/>
            <sz val="10"/>
            <color indexed="8"/>
            <rFont val="微软雅黑"/>
            <family val="2"/>
            <charset val="134"/>
          </rPr>
          <t>蛟眼石</t>
        </r>
        <r>
          <rPr>
            <sz val="10"/>
            <color indexed="8"/>
            <rFont val="微软雅黑"/>
            <family val="2"/>
            <charset val="134"/>
          </rPr>
          <t>(2)。
【神秘宝珠】在锦绣谷的【大块头齐奇】（</t>
        </r>
        <r>
          <rPr>
            <sz val="9"/>
            <color indexed="23"/>
            <rFont val="微软雅黑"/>
            <family val="2"/>
            <charset val="134"/>
          </rPr>
          <t>大基奇</t>
        </r>
        <r>
          <rPr>
            <sz val="10"/>
            <color indexed="8"/>
            <rFont val="微软雅黑"/>
            <family val="2"/>
            <charset val="134"/>
          </rPr>
          <t>，63.2, 41.4）处以2万金购买。
【活化钢】是炼金CD转化。
* 产品不绑定，学习和使用都不需要珠宝加工技能。</t>
        </r>
      </text>
    </comment>
    <comment ref="E17" authorId="0" shapeId="0" xr:uid="{D06581A3-0FB6-4BF6-BB50-B30911E3ABEE}">
      <text>
        <r>
          <rPr>
            <sz val="10"/>
            <color indexed="8"/>
            <rFont val="微软雅黑"/>
            <family val="2"/>
            <charset val="134"/>
          </rPr>
          <t>* 图纸(600)需潘达利亚的【云端翔龙骑士团】</t>
        </r>
        <r>
          <rPr>
            <sz val="9"/>
            <color indexed="23"/>
            <rFont val="微软雅黑"/>
            <family val="2"/>
            <charset val="134"/>
          </rPr>
          <t>（雲蛟衛）</t>
        </r>
        <r>
          <rPr>
            <sz val="10"/>
            <color indexed="8"/>
            <rFont val="微软雅黑"/>
            <family val="2"/>
            <charset val="134"/>
          </rPr>
          <t xml:space="preserve">声望崇敬在翡翠林百木园购买。
</t>
        </r>
        <r>
          <rPr>
            <sz val="9"/>
            <color indexed="23"/>
            <rFont val="微软雅黑"/>
            <family val="2"/>
            <charset val="134"/>
          </rPr>
          <t>（声望可通过百木园的日常或在附近临风岛上找龙蛋快速提升。）</t>
        </r>
        <r>
          <rPr>
            <sz val="10"/>
            <color indexed="8"/>
            <rFont val="微软雅黑"/>
            <family val="2"/>
            <charset val="134"/>
          </rPr>
          <t xml:space="preserve">
* 材料是：</t>
        </r>
        <r>
          <rPr>
            <b/>
            <sz val="10"/>
            <color indexed="8"/>
            <rFont val="微软雅黑"/>
            <family val="2"/>
            <charset val="134"/>
          </rPr>
          <t>神秘宝珠</t>
        </r>
        <r>
          <rPr>
            <sz val="10"/>
            <color indexed="8"/>
            <rFont val="微软雅黑"/>
            <family val="2"/>
            <charset val="134"/>
          </rPr>
          <t>、</t>
        </r>
        <r>
          <rPr>
            <b/>
            <sz val="10"/>
            <color indexed="8"/>
            <rFont val="微软雅黑"/>
            <family val="2"/>
            <charset val="134"/>
          </rPr>
          <t>源红石</t>
        </r>
        <r>
          <rPr>
            <sz val="10"/>
            <color indexed="8"/>
            <rFont val="微软雅黑"/>
            <family val="2"/>
            <charset val="134"/>
          </rPr>
          <t>(20)、</t>
        </r>
        <r>
          <rPr>
            <b/>
            <sz val="10"/>
            <color indexed="8"/>
            <rFont val="微软雅黑"/>
            <family val="2"/>
            <charset val="134"/>
          </rPr>
          <t>活化钢</t>
        </r>
        <r>
          <rPr>
            <sz val="10"/>
            <color indexed="8"/>
            <rFont val="微软雅黑"/>
            <family val="2"/>
            <charset val="134"/>
          </rPr>
          <t>(4)、</t>
        </r>
        <r>
          <rPr>
            <b/>
            <sz val="10"/>
            <color indexed="8"/>
            <rFont val="微软雅黑"/>
            <family val="2"/>
            <charset val="134"/>
          </rPr>
          <t>蛟眼石</t>
        </r>
        <r>
          <rPr>
            <sz val="10"/>
            <color indexed="8"/>
            <rFont val="微软雅黑"/>
            <family val="2"/>
            <charset val="134"/>
          </rPr>
          <t>(2)。
【神秘宝珠】在锦绣谷的【大块头齐奇】（</t>
        </r>
        <r>
          <rPr>
            <sz val="9"/>
            <color indexed="23"/>
            <rFont val="微软雅黑"/>
            <family val="2"/>
            <charset val="134"/>
          </rPr>
          <t>大基奇</t>
        </r>
        <r>
          <rPr>
            <sz val="10"/>
            <color indexed="8"/>
            <rFont val="微软雅黑"/>
            <family val="2"/>
            <charset val="134"/>
          </rPr>
          <t>，63.2, 41.4）处以2万金购买。
【活化钢】是炼金CD转化。
* 产品不绑定，学习和使用都不需要珠宝加工技能。</t>
        </r>
      </text>
    </comment>
    <comment ref="E18" authorId="0" shapeId="0" xr:uid="{939B8BE1-02EF-44C2-BB96-D1A02B7C818A}">
      <text>
        <r>
          <rPr>
            <sz val="10"/>
            <color indexed="8"/>
            <rFont val="微软雅黑"/>
            <family val="2"/>
            <charset val="134"/>
          </rPr>
          <t>* 图纸(600)需潘达利亚的【云端翔龙骑士团】</t>
        </r>
        <r>
          <rPr>
            <sz val="9"/>
            <color indexed="23"/>
            <rFont val="微软雅黑"/>
            <family val="2"/>
            <charset val="134"/>
          </rPr>
          <t>（雲蛟衛）</t>
        </r>
        <r>
          <rPr>
            <sz val="10"/>
            <color indexed="8"/>
            <rFont val="微软雅黑"/>
            <family val="2"/>
            <charset val="134"/>
          </rPr>
          <t xml:space="preserve">声望崇拜在翡翠林百木园购买。
</t>
        </r>
        <r>
          <rPr>
            <sz val="9"/>
            <color indexed="23"/>
            <rFont val="微软雅黑"/>
            <family val="2"/>
            <charset val="134"/>
          </rPr>
          <t>（声望可通过百木园的日常或在附近临风岛上找龙蛋快速提升。）</t>
        </r>
        <r>
          <rPr>
            <sz val="10"/>
            <color indexed="8"/>
            <rFont val="微软雅黑"/>
            <family val="2"/>
            <charset val="134"/>
          </rPr>
          <t xml:space="preserve">
* 材料是：</t>
        </r>
        <r>
          <rPr>
            <b/>
            <sz val="10"/>
            <color indexed="8"/>
            <rFont val="微软雅黑"/>
            <family val="2"/>
            <charset val="134"/>
          </rPr>
          <t>翡翠猎豹</t>
        </r>
        <r>
          <rPr>
            <sz val="10"/>
            <color indexed="8"/>
            <rFont val="微软雅黑"/>
            <family val="2"/>
            <charset val="134"/>
          </rPr>
          <t>、</t>
        </r>
        <r>
          <rPr>
            <b/>
            <sz val="10"/>
            <color indexed="8"/>
            <rFont val="微软雅黑"/>
            <family val="2"/>
            <charset val="134"/>
          </rPr>
          <t>日长石猎豹</t>
        </r>
        <r>
          <rPr>
            <sz val="10"/>
            <color indexed="8"/>
            <rFont val="微软雅黑"/>
            <family val="2"/>
            <charset val="134"/>
          </rPr>
          <t>、</t>
        </r>
        <r>
          <rPr>
            <b/>
            <sz val="10"/>
            <color indexed="8"/>
            <rFont val="微软雅黑"/>
            <family val="2"/>
            <charset val="134"/>
          </rPr>
          <t>蓝宝石猎豹</t>
        </r>
        <r>
          <rPr>
            <sz val="10"/>
            <color indexed="8"/>
            <rFont val="微软雅黑"/>
            <family val="2"/>
            <charset val="134"/>
          </rPr>
          <t>、</t>
        </r>
        <r>
          <rPr>
            <b/>
            <sz val="10"/>
            <color indexed="8"/>
            <rFont val="微软雅黑"/>
            <family val="2"/>
            <charset val="134"/>
          </rPr>
          <t>红宝石猎豹</t>
        </r>
        <r>
          <rPr>
            <sz val="10"/>
            <color indexed="8"/>
            <rFont val="微软雅黑"/>
            <family val="2"/>
            <charset val="134"/>
          </rPr>
          <t>各1只。
* 产品不绑定，学习和使用都不需要珠宝加工技能。</t>
        </r>
      </text>
    </comment>
    <comment ref="E19" authorId="0" shapeId="0" xr:uid="{07FBE12C-DBF4-43EE-B88C-A8DB68C3C1FD}">
      <text>
        <r>
          <rPr>
            <sz val="10"/>
            <color indexed="8"/>
            <rFont val="微软雅黑"/>
            <family val="2"/>
            <charset val="134"/>
          </rPr>
          <t>* 图纸(525)在训练师处学习。
* 材料是：</t>
        </r>
        <r>
          <rPr>
            <b/>
            <sz val="10"/>
            <color indexed="8"/>
            <rFont val="微软雅黑"/>
            <family val="2"/>
            <charset val="134"/>
          </rPr>
          <t>活化钢</t>
        </r>
        <r>
          <rPr>
            <sz val="10"/>
            <color indexed="8"/>
            <rFont val="微软雅黑"/>
            <family val="2"/>
            <charset val="134"/>
          </rPr>
          <t>(12)、</t>
        </r>
        <r>
          <rPr>
            <b/>
            <sz val="10"/>
            <color indexed="8"/>
            <rFont val="微软雅黑"/>
            <family val="2"/>
            <charset val="134"/>
          </rPr>
          <t>凯帕琥珀</t>
        </r>
        <r>
          <rPr>
            <sz val="10"/>
            <color indexed="8"/>
            <rFont val="微软雅黑"/>
            <family val="2"/>
            <charset val="134"/>
          </rPr>
          <t>(200)、</t>
        </r>
        <r>
          <rPr>
            <b/>
            <sz val="10"/>
            <color indexed="8"/>
            <rFont val="微软雅黑"/>
            <family val="2"/>
            <charset val="134"/>
          </rPr>
          <t>神秘宝珠</t>
        </r>
        <r>
          <rPr>
            <sz val="10"/>
            <color indexed="8"/>
            <rFont val="微软雅黑"/>
            <family val="2"/>
            <charset val="134"/>
          </rPr>
          <t>(3)、</t>
        </r>
        <r>
          <rPr>
            <b/>
            <sz val="10"/>
            <color indexed="8"/>
            <rFont val="微软雅黑"/>
            <family val="2"/>
            <charset val="134"/>
          </rPr>
          <t>高爆火药</t>
        </r>
        <r>
          <rPr>
            <sz val="10"/>
            <color indexed="8"/>
            <rFont val="微软雅黑"/>
            <family val="2"/>
            <charset val="134"/>
          </rPr>
          <t>(12)、</t>
        </r>
        <r>
          <rPr>
            <b/>
            <sz val="10"/>
            <color indexed="8"/>
            <rFont val="微软雅黑"/>
            <family val="2"/>
            <charset val="134"/>
          </rPr>
          <t>祥和之灵</t>
        </r>
        <r>
          <rPr>
            <sz val="10"/>
            <color indexed="8"/>
            <rFont val="微软雅黑"/>
            <family val="2"/>
            <charset val="134"/>
          </rPr>
          <t>(12)、</t>
        </r>
        <r>
          <rPr>
            <b/>
            <sz val="10"/>
            <color indexed="8"/>
            <rFont val="微软雅黑"/>
            <family val="2"/>
            <charset val="134"/>
          </rPr>
          <t>幽冥铁螺栓</t>
        </r>
        <r>
          <rPr>
            <sz val="10"/>
            <color indexed="8"/>
            <rFont val="微软雅黑"/>
            <family val="2"/>
            <charset val="134"/>
          </rPr>
          <t>(20)。
【神秘宝珠】在锦绣谷的【大块头齐奇】（</t>
        </r>
        <r>
          <rPr>
            <sz val="9"/>
            <color indexed="23"/>
            <rFont val="微软雅黑"/>
            <family val="2"/>
            <charset val="134"/>
          </rPr>
          <t>大基奇</t>
        </r>
        <r>
          <rPr>
            <sz val="10"/>
            <color indexed="8"/>
            <rFont val="微软雅黑"/>
            <family val="2"/>
            <charset val="134"/>
          </rPr>
          <t>，63.2, 41.4）处以2万金/个购买。
【活化钢】是炼金CD转化。
* 产品不绑定，学习和使用都不要求工程学技能。
* 布林顿4000/5000日常礼物包有极低几率开出。</t>
        </r>
      </text>
    </comment>
    <comment ref="E20" authorId="0" shapeId="0" xr:uid="{092716DD-598B-4D2F-B9B9-A4A3DD0CB8E7}">
      <text>
        <r>
          <rPr>
            <sz val="10"/>
            <color indexed="8"/>
            <rFont val="微软雅黑"/>
            <family val="2"/>
            <charset val="134"/>
          </rPr>
          <t>* 图纸(525)在训练师处学习。
* 材料是：</t>
        </r>
        <r>
          <rPr>
            <b/>
            <sz val="10"/>
            <color indexed="8"/>
            <rFont val="微软雅黑"/>
            <family val="2"/>
            <charset val="134"/>
          </rPr>
          <t>活化钢</t>
        </r>
        <r>
          <rPr>
            <sz val="10"/>
            <color indexed="8"/>
            <rFont val="微软雅黑"/>
            <family val="2"/>
            <charset val="134"/>
          </rPr>
          <t>(12)、</t>
        </r>
        <r>
          <rPr>
            <b/>
            <sz val="10"/>
            <color indexed="8"/>
            <rFont val="微软雅黑"/>
            <family val="2"/>
            <charset val="134"/>
          </rPr>
          <t>延极锭</t>
        </r>
        <r>
          <rPr>
            <sz val="10"/>
            <color indexed="8"/>
            <rFont val="微软雅黑"/>
            <family val="2"/>
            <charset val="134"/>
          </rPr>
          <t>(12)、</t>
        </r>
        <r>
          <rPr>
            <b/>
            <sz val="10"/>
            <color indexed="8"/>
            <rFont val="微软雅黑"/>
            <family val="2"/>
            <charset val="134"/>
          </rPr>
          <t>神秘宝珠</t>
        </r>
        <r>
          <rPr>
            <sz val="10"/>
            <color indexed="8"/>
            <rFont val="微软雅黑"/>
            <family val="2"/>
            <charset val="134"/>
          </rPr>
          <t>(3)、</t>
        </r>
        <r>
          <rPr>
            <b/>
            <sz val="10"/>
            <color indexed="8"/>
            <rFont val="微软雅黑"/>
            <family val="2"/>
            <charset val="134"/>
          </rPr>
          <t>祥和之灵</t>
        </r>
        <r>
          <rPr>
            <sz val="10"/>
            <color indexed="8"/>
            <rFont val="微软雅黑"/>
            <family val="2"/>
            <charset val="134"/>
          </rPr>
          <t>(12)、</t>
        </r>
        <r>
          <rPr>
            <b/>
            <sz val="10"/>
            <color indexed="8"/>
            <rFont val="微软雅黑"/>
            <family val="2"/>
            <charset val="134"/>
          </rPr>
          <t>幽冥铁螺栓</t>
        </r>
        <r>
          <rPr>
            <sz val="10"/>
            <color indexed="8"/>
            <rFont val="微软雅黑"/>
            <family val="2"/>
            <charset val="134"/>
          </rPr>
          <t>(20)。
【神秘宝珠】在锦绣谷的【大块头齐奇】（</t>
        </r>
        <r>
          <rPr>
            <sz val="9"/>
            <color indexed="23"/>
            <rFont val="微软雅黑"/>
            <family val="2"/>
            <charset val="134"/>
          </rPr>
          <t>大基奇</t>
        </r>
        <r>
          <rPr>
            <sz val="10"/>
            <color indexed="8"/>
            <rFont val="微软雅黑"/>
            <family val="2"/>
            <charset val="134"/>
          </rPr>
          <t>，63.2, 41.4）处以2万金/个购买。
【活化钢】是炼金CD转化。
* 产品不绑定，学习和使用都不要求工程学技能。
* 布林顿4000/5000日常礼物包有极低几率开出。</t>
        </r>
      </text>
    </comment>
    <comment ref="E21" authorId="0" shapeId="0" xr:uid="{447E41B6-A646-4227-BA24-4BC9EE15D379}">
      <text>
        <r>
          <rPr>
            <sz val="10"/>
            <color indexed="8"/>
            <rFont val="微软雅黑"/>
            <family val="2"/>
            <charset val="134"/>
          </rPr>
          <t>* 技能600+工程师杀潘达利亚野外或副本怪物有几率取得【结构图：首席工程师贾德的日记】</t>
        </r>
        <r>
          <rPr>
            <sz val="9"/>
            <color indexed="23"/>
            <rFont val="微软雅黑"/>
            <family val="2"/>
            <charset val="134"/>
          </rPr>
          <t>（結構圖:首席工程師賈德的日誌）</t>
        </r>
        <r>
          <rPr>
            <sz val="10"/>
            <color indexed="8"/>
            <rFont val="微软雅黑"/>
            <family val="2"/>
            <charset val="134"/>
          </rPr>
          <t>，使用可学到所有5.4版本添加的图纸，包括1种坐骑、2种宠物和转化配方。
* 材料是：</t>
        </r>
        <r>
          <rPr>
            <b/>
            <sz val="10"/>
            <color indexed="8"/>
            <rFont val="微软雅黑"/>
            <family val="2"/>
            <charset val="134"/>
          </rPr>
          <t>贾德的特制能量源</t>
        </r>
        <r>
          <rPr>
            <sz val="10"/>
            <color indexed="81"/>
            <rFont val="微软雅黑"/>
            <family val="2"/>
            <charset val="134"/>
          </rPr>
          <t>(30)</t>
        </r>
        <r>
          <rPr>
            <sz val="10"/>
            <color indexed="8"/>
            <rFont val="微软雅黑"/>
            <family val="2"/>
            <charset val="134"/>
          </rPr>
          <t>、</t>
        </r>
        <r>
          <rPr>
            <b/>
            <sz val="10"/>
            <color indexed="8"/>
            <rFont val="微软雅黑"/>
            <family val="2"/>
            <charset val="134"/>
          </rPr>
          <t>活化钢</t>
        </r>
        <r>
          <rPr>
            <sz val="10"/>
            <color indexed="8"/>
            <rFont val="微软雅黑"/>
            <family val="2"/>
            <charset val="134"/>
          </rPr>
          <t xml:space="preserve">(30)。
前者每天只能转化一个，30天做出。后者是炼金转化。
* 产品不绑定，学习和使用都不要求工程学技能。
* 草药师可不下坐骑采集草药。
* </t>
        </r>
        <r>
          <rPr>
            <sz val="9"/>
            <color indexed="23"/>
            <rFont val="微软雅黑"/>
            <family val="2"/>
            <charset val="134"/>
          </rPr>
          <t>繁体材料：賈德奇特的能量來源(30)、活化钢(30)。</t>
        </r>
      </text>
    </comment>
    <comment ref="I21" authorId="0" shapeId="0" xr:uid="{013EDE09-4D8F-466B-9547-DA680761F95E}">
      <text>
        <r>
          <rPr>
            <sz val="10"/>
            <color indexed="8"/>
            <rFont val="微软雅黑"/>
            <family val="2"/>
            <charset val="134"/>
          </rPr>
          <t>最初计划在5.2加入，为抓钩模型，但存在很多Bug因此未能加入，5.4改变模型后重新加入。</t>
        </r>
      </text>
    </comment>
    <comment ref="E22" authorId="0" shapeId="0" xr:uid="{544B6C10-EE48-4A9B-9968-47F4F09C363A}">
      <text>
        <r>
          <rPr>
            <sz val="10"/>
            <color indexed="8"/>
            <rFont val="微软雅黑"/>
            <family val="2"/>
            <charset val="134"/>
          </rPr>
          <t>* 图纸(1)在要塞裁缝建筑或阿什兰主城用5本【德拉诺裁缝秘术】</t>
        </r>
        <r>
          <rPr>
            <sz val="9"/>
            <color indexed="23"/>
            <rFont val="微软雅黑"/>
            <family val="2"/>
            <charset val="134"/>
          </rPr>
          <t>（每天CD转化）</t>
        </r>
        <r>
          <rPr>
            <sz val="10"/>
            <color indexed="8"/>
            <rFont val="微软雅黑"/>
            <family val="2"/>
            <charset val="134"/>
          </rPr>
          <t>兑换。
* 材料是：</t>
        </r>
        <r>
          <rPr>
            <b/>
            <sz val="10"/>
            <color indexed="8"/>
            <rFont val="微软雅黑"/>
            <family val="2"/>
            <charset val="134"/>
          </rPr>
          <t>妖纹布</t>
        </r>
        <r>
          <rPr>
            <sz val="10"/>
            <color indexed="8"/>
            <rFont val="微软雅黑"/>
            <family val="2"/>
            <charset val="134"/>
          </rPr>
          <t>(100)、</t>
        </r>
        <r>
          <rPr>
            <b/>
            <sz val="10"/>
            <color indexed="8"/>
            <rFont val="微软雅黑"/>
            <family val="2"/>
            <charset val="134"/>
          </rPr>
          <t>巫术之气</t>
        </r>
        <r>
          <rPr>
            <sz val="10"/>
            <color indexed="8"/>
            <rFont val="微软雅黑"/>
            <family val="2"/>
            <charset val="134"/>
          </rPr>
          <t>(20)。
前者通过裁缝每日CD转化</t>
        </r>
        <r>
          <rPr>
            <sz val="9"/>
            <color indexed="23"/>
            <rFont val="微软雅黑"/>
            <family val="2"/>
            <charset val="134"/>
          </rPr>
          <t>（基础4张，满技能10张）</t>
        </r>
        <r>
          <rPr>
            <sz val="10"/>
            <color indexed="8"/>
            <rFont val="微软雅黑"/>
            <family val="2"/>
            <charset val="134"/>
          </rPr>
          <t>以及裁缝建筑的产品订单</t>
        </r>
        <r>
          <rPr>
            <sz val="9"/>
            <color indexed="23"/>
            <rFont val="微软雅黑"/>
            <family val="2"/>
            <charset val="134"/>
          </rPr>
          <t>（4小时一次）</t>
        </r>
        <r>
          <rPr>
            <sz val="10"/>
            <color indexed="8"/>
            <rFont val="微软雅黑"/>
            <family val="2"/>
            <charset val="134"/>
          </rPr>
          <t xml:space="preserve">取得。后者不绑定，多种专业转化时都有几率获得。
* 学习需裁缝技能700和280%骑术，使用需裁缝技能300。
* </t>
        </r>
        <r>
          <rPr>
            <sz val="9"/>
            <color indexed="23"/>
            <rFont val="微软雅黑"/>
            <family val="2"/>
            <charset val="134"/>
          </rPr>
          <t>繁体材料：咒織布(100)、術法之風(20)。</t>
        </r>
      </text>
    </comment>
    <comment ref="E23" authorId="0" shapeId="0" xr:uid="{C40B06C8-85C9-4FE6-8AFF-06A4F79F5CCC}">
      <text>
        <r>
          <rPr>
            <sz val="10"/>
            <color indexed="8"/>
            <rFont val="微软雅黑"/>
            <family val="2"/>
            <charset val="134"/>
          </rPr>
          <t>* 图纸(1)在要塞建造的制皮建筑或阿什兰主城用5本【德拉诺制皮秘术】</t>
        </r>
        <r>
          <rPr>
            <sz val="9"/>
            <color indexed="23"/>
            <rFont val="微软雅黑"/>
            <family val="2"/>
            <charset val="134"/>
          </rPr>
          <t>（每天CD转化）</t>
        </r>
        <r>
          <rPr>
            <sz val="10"/>
            <color indexed="8"/>
            <rFont val="微软雅黑"/>
            <family val="2"/>
            <charset val="134"/>
          </rPr>
          <t>兑换。
* 材料是：</t>
        </r>
        <r>
          <rPr>
            <b/>
            <sz val="10"/>
            <color indexed="8"/>
            <rFont val="微软雅黑"/>
            <family val="2"/>
            <charset val="134"/>
          </rPr>
          <t>上蜡皮革</t>
        </r>
        <r>
          <rPr>
            <sz val="10"/>
            <color indexed="8"/>
            <rFont val="微软雅黑"/>
            <family val="2"/>
            <charset val="134"/>
          </rPr>
          <t>(100)、</t>
        </r>
        <r>
          <rPr>
            <b/>
            <sz val="10"/>
            <color indexed="8"/>
            <rFont val="微软雅黑"/>
            <family val="2"/>
            <charset val="134"/>
          </rPr>
          <t>巫术之气</t>
        </r>
        <r>
          <rPr>
            <sz val="10"/>
            <color indexed="8"/>
            <rFont val="微软雅黑"/>
            <family val="2"/>
            <charset val="134"/>
          </rPr>
          <t>(20)。
前者通过制皮每日CD转化</t>
        </r>
        <r>
          <rPr>
            <sz val="9"/>
            <color indexed="23"/>
            <rFont val="微软雅黑"/>
            <family val="2"/>
            <charset val="134"/>
          </rPr>
          <t>（基础4张，满技能10张）</t>
        </r>
        <r>
          <rPr>
            <sz val="10"/>
            <color indexed="8"/>
            <rFont val="微软雅黑"/>
            <family val="2"/>
            <charset val="134"/>
          </rPr>
          <t>以及制皮建筑的产品订单</t>
        </r>
        <r>
          <rPr>
            <sz val="9"/>
            <color indexed="23"/>
            <rFont val="微软雅黑"/>
            <family val="2"/>
            <charset val="134"/>
          </rPr>
          <t>（4小时一次）</t>
        </r>
        <r>
          <rPr>
            <sz val="10"/>
            <color indexed="8"/>
            <rFont val="微软雅黑"/>
            <family val="2"/>
            <charset val="134"/>
          </rPr>
          <t>取得。后者不绑定，多种专业转化时都有几率获得。
* 学习需制皮技能700和280%骑术，使用需制皮技能300。
* 繁体材料：</t>
        </r>
        <r>
          <rPr>
            <sz val="9"/>
            <color indexed="23"/>
            <rFont val="微软雅黑"/>
            <family val="2"/>
            <charset val="134"/>
          </rPr>
          <t>光潔皮革(100)、術法之風(20)。</t>
        </r>
      </text>
    </comment>
    <comment ref="E24" authorId="0" shapeId="0" xr:uid="{9ACF709E-B502-4B58-8EB1-EBD01CACAB77}">
      <text>
        <r>
          <rPr>
            <sz val="10"/>
            <color indexed="8"/>
            <rFont val="微软雅黑"/>
            <family val="2"/>
            <charset val="134"/>
          </rPr>
          <t xml:space="preserve">* 破碎群岛达拉然接到漫长的制皮系列任务，最后阶段去风暴峡湾套住大角鹿，完成后学到图纸。
</t>
        </r>
        <r>
          <rPr>
            <sz val="9"/>
            <color indexed="23"/>
            <rFont val="微软雅黑"/>
            <family val="2"/>
            <charset val="134"/>
          </rPr>
          <t>（任务要跟心机鹿在风暴峡湾转一大圈，一路斗智斗勇不让它甩掉你。在版本初期充满了开荒团本一般的乐趣，在解锁飞行后就是白送了。）</t>
        </r>
        <r>
          <rPr>
            <sz val="10"/>
            <color indexed="8"/>
            <rFont val="微软雅黑"/>
            <family val="2"/>
            <charset val="134"/>
          </rPr>
          <t xml:space="preserve">
* 材料是：</t>
        </r>
        <r>
          <rPr>
            <b/>
            <sz val="10"/>
            <color indexed="8"/>
            <rFont val="微软雅黑"/>
            <family val="2"/>
            <charset val="134"/>
          </rPr>
          <t>石皮皮革</t>
        </r>
        <r>
          <rPr>
            <sz val="10"/>
            <color indexed="8"/>
            <rFont val="微软雅黑"/>
            <family val="2"/>
            <charset val="134"/>
          </rPr>
          <t>(50)、</t>
        </r>
        <r>
          <rPr>
            <b/>
            <sz val="10"/>
            <color indexed="8"/>
            <rFont val="微软雅黑"/>
            <family val="2"/>
            <charset val="134"/>
          </rPr>
          <t>萨格拉斯之血</t>
        </r>
        <r>
          <rPr>
            <sz val="10"/>
            <color indexed="8"/>
            <rFont val="微软雅黑"/>
            <family val="2"/>
            <charset val="134"/>
          </rPr>
          <t>(50)、</t>
        </r>
        <r>
          <rPr>
            <b/>
            <sz val="10"/>
            <color indexed="8"/>
            <rFont val="微软雅黑"/>
            <family val="2"/>
            <charset val="134"/>
          </rPr>
          <t>魔皮</t>
        </r>
        <r>
          <rPr>
            <sz val="10"/>
            <color indexed="8"/>
            <rFont val="微软雅黑"/>
            <family val="2"/>
            <charset val="134"/>
          </rPr>
          <t xml:space="preserve">(20)。
【魔皮】通过破碎群岛制皮世界任务取得。
* 学习需要制皮的军团再临分类技能100，但使用不需要制皮技能。
* 右边备注是已经过时的任务攻略，可以稍微体会一下当时的“乐趣”。
* </t>
        </r>
        <r>
          <rPr>
            <sz val="9"/>
            <color indexed="23"/>
            <rFont val="微软雅黑"/>
            <family val="2"/>
            <charset val="134"/>
          </rPr>
          <t>繁体材料：石皮皮革(50)、薩格拉斯之血(50)、魔化皮革(20)。</t>
        </r>
      </text>
    </comment>
    <comment ref="I24" authorId="0" shapeId="0" xr:uid="{4841288B-BB86-45CC-B56D-C6BE5651BEBE}">
      <text>
        <r>
          <rPr>
            <sz val="10"/>
            <color indexed="8"/>
            <rFont val="微软雅黑"/>
            <family val="2"/>
            <charset val="134"/>
          </rPr>
          <t>事先必备以下三样东西：职业大厅2件套（提高战斗外回血速度），满110级拿到1件，大厅战役任务进行到中段获得6个追随者解锁1件；斗士大餐（烹饪制作，糯米下单取得配方，提供战斗外回血速度1000%）；石皮皮革骑甲（制皮制作，坐骑上不被怪物眩晕）。
以下的心得可能帮助不大，其实没看视频很难了解到底是哪块石头，而等看到可能就太晚了，其实失败一次后自然也知道该注意什么了。
第一阶段是在峡湾北部的无鞍战斗自由PvP区域深处找到大角鹿开始，等这里没有PvP世界任务或半夜的时候再去做，点击后绳索套住大角鹿，必须保持在一定距离（可以而且有时候最好是超前这样更多时间做出反应或避开怪物），绳索变红就会脱离失败（失败后要回每个阶段的起点重新点击大角鹿）。跟它出PvP区域基本就放心了，无难点一路到瀑布顶上。
第二阶段：迅速跟大角鹿落到瀑布下方不远左侧岩石上，这里很容易过头，建议对着瀑布左边的石壁下落。落地后马上转身后退，跟鹿一起落到下面一阶石块上。这里抢先跳下一段距离到瀑布的转折处（等鹿跳了再跟很容易脱离）。之后是很长一段距离的下落，鹿会走到边缘后高高跃起，这里稍微等一下数个123等鹿要开始下落再跳才能同步不会脱离。之后过浅水到下坡的道路上，注意到拐角的地方心机鹿会跳到路左边大岩石上假装要抄近路跳下去，这里绝对不要跟过去，保持在路上（不要担心绳索不会红），它会跳回来。但之后就不会再沿路而是直接下坡了，在桥头它会走到旁边然后假装要绕路其实是直接跳上桥，之后到Hrydshal外面绕了一圈，注意保持距离的同时左右绕躲避怪物就好。再度过桥后到记忆点。
第三阶段：不远有下坡到下面有房子和渔夫的地方，这里鹿会从石头上跳下去接着马上再跳，这里要紧跟着跳否则很容易脱离。然后到上坡的路边，鹿会往右边的死路跑，不要跟过去直接沿路上坡，它会一个大跳上来。这里最好保持在鹿的前面，快到坡顶时它会直接跳上岩石而你跳不上去，要沿路往左一点（但不能到尽头）有个地方可以上去。最后它跳上一块巨石，在巨石下跟着它会跳下来。
第四阶段：过了考古营地后是通往迷雾沼泽的下坡路，鹿会两次大跳直接下去，一定要紧跟着跳。在沼泽地它会故意在怪物堆里绕来绕去，跟紧就是，保持移动怪物并没什么威胁。最后它会跳上巨石，在下面等着任务就会完成。</t>
        </r>
      </text>
    </comment>
    <comment ref="E25" authorId="0" shapeId="0" xr:uid="{B3862732-EC8E-4A73-9D11-89B879DDA4DD}">
      <text>
        <r>
          <rPr>
            <sz val="10"/>
            <color indexed="8"/>
            <rFont val="微软雅黑"/>
            <family val="2"/>
            <charset val="134"/>
          </rPr>
          <t>考古学至高岭牛头人分类的精良遗物。
1、军团再临中精良遗物只能通过考古任务取得，满级后在达拉然考古店接到指引任务到破碎群岛一个地区进行，奖励一个精良遗物。
2、任务按考古成就【此面向上】列出的顺序固定循环</t>
        </r>
        <r>
          <rPr>
            <sz val="9"/>
            <color indexed="23"/>
            <rFont val="微软雅黑"/>
            <family val="2"/>
            <charset val="134"/>
          </rPr>
          <t>（全区统一，与角色无关）</t>
        </r>
        <r>
          <rPr>
            <sz val="10"/>
            <color indexed="8"/>
            <rFont val="微软雅黑"/>
            <family val="2"/>
            <charset val="134"/>
          </rPr>
          <t>，每两周更换一次。</t>
        </r>
      </text>
    </comment>
    <comment ref="E26" authorId="0" shapeId="0" xr:uid="{72432820-5B36-4335-99ED-29C0E5EA4A60}">
      <text>
        <r>
          <rPr>
            <sz val="10"/>
            <color indexed="8"/>
            <rFont val="微软雅黑"/>
            <family val="2"/>
            <charset val="134"/>
          </rPr>
          <t>* 图纸(军团再临技能100)是暗夜要塞</t>
        </r>
        <r>
          <rPr>
            <sz val="9"/>
            <color indexed="23"/>
            <rFont val="微软雅黑"/>
            <family val="2"/>
            <charset val="134"/>
          </rPr>
          <t>（110级团本，位于苏拉玛）</t>
        </r>
        <r>
          <rPr>
            <sz val="10"/>
            <color indexed="8"/>
            <rFont val="微软雅黑"/>
            <family val="2"/>
            <charset val="134"/>
          </rPr>
          <t>首领【提克迪奥斯】普通或更高难度高几率掉落。
* 材料是：</t>
        </r>
        <r>
          <rPr>
            <b/>
            <sz val="10"/>
            <color indexed="8"/>
            <rFont val="微软雅黑"/>
            <family val="2"/>
            <charset val="134"/>
          </rPr>
          <t>邪钢锭</t>
        </r>
        <r>
          <rPr>
            <sz val="10"/>
            <color indexed="8"/>
            <rFont val="微软雅黑"/>
            <family val="2"/>
            <charset val="134"/>
          </rPr>
          <t>(100)、</t>
        </r>
        <r>
          <rPr>
            <b/>
            <sz val="10"/>
            <color indexed="8"/>
            <rFont val="微软雅黑"/>
            <family val="2"/>
            <charset val="134"/>
          </rPr>
          <t>萨格拉斯之血</t>
        </r>
        <r>
          <rPr>
            <sz val="10"/>
            <color indexed="8"/>
            <rFont val="微软雅黑"/>
            <family val="2"/>
            <charset val="134"/>
          </rPr>
          <t>(50)、</t>
        </r>
        <r>
          <rPr>
            <b/>
            <sz val="10"/>
            <color indexed="8"/>
            <rFont val="微软雅黑"/>
            <family val="2"/>
            <charset val="134"/>
          </rPr>
          <t>地狱硫磺</t>
        </r>
        <r>
          <rPr>
            <sz val="10"/>
            <color indexed="8"/>
            <rFont val="微软雅黑"/>
            <family val="2"/>
            <charset val="134"/>
          </rPr>
          <t>(10)、</t>
        </r>
        <r>
          <rPr>
            <b/>
            <sz val="10"/>
            <color indexed="8"/>
            <rFont val="微软雅黑"/>
            <family val="2"/>
            <charset val="134"/>
          </rPr>
          <t>魔皮</t>
        </r>
        <r>
          <rPr>
            <sz val="10"/>
            <color indexed="8"/>
            <rFont val="微软雅黑"/>
            <family val="2"/>
            <charset val="134"/>
          </rPr>
          <t xml:space="preserve">(10)。
【地狱硫磺】和【魔皮】分别是破碎群岛采矿和制皮专业世界任务奖励。
* 产品不绑定，任何人都可学习使用。
* </t>
        </r>
        <r>
          <rPr>
            <sz val="9"/>
            <color indexed="23"/>
            <rFont val="微软雅黑"/>
            <family val="2"/>
            <charset val="134"/>
          </rPr>
          <t>有人宣称图纸随机团队也掉，但我打过几次都没有，而普通打了两次就掉了，虽然不是必掉但结合别人的情况看后者掉率很高。</t>
        </r>
        <r>
          <rPr>
            <sz val="10"/>
            <color indexed="8"/>
            <rFont val="微软雅黑"/>
            <family val="2"/>
            <charset val="134"/>
          </rPr>
          <t xml:space="preserve">
* </t>
        </r>
        <r>
          <rPr>
            <sz val="9"/>
            <color indexed="23"/>
            <rFont val="微软雅黑"/>
            <family val="2"/>
            <charset val="134"/>
          </rPr>
          <t>繁体材料：惡魔鋼錠(100)、薩格拉斯之血(50)、煉獄硫磺(10)、魔化皮革(10)。</t>
        </r>
      </text>
    </comment>
    <comment ref="E27" authorId="0" shapeId="0" xr:uid="{2C2833FD-702B-44E2-B52F-D4AA24D19C2D}">
      <text>
        <r>
          <rPr>
            <sz val="10"/>
            <color indexed="8"/>
            <rFont val="微软雅黑"/>
            <family val="2"/>
            <charset val="134"/>
          </rPr>
          <t xml:space="preserve">* 暗月岛海边可钓到【暗月刃喉鱼】，码头【格丽萨·日露】处用500条兑换。
</t>
        </r>
        <r>
          <rPr>
            <sz val="9"/>
            <color indexed="23"/>
            <rFont val="微软雅黑"/>
            <family val="2"/>
            <charset val="134"/>
          </rPr>
          <t>（每月初暗月岛开张一周，具体见游戏中日历。）</t>
        </r>
        <r>
          <rPr>
            <sz val="10"/>
            <color indexed="8"/>
            <rFont val="微软雅黑"/>
            <family val="2"/>
            <charset val="134"/>
          </rPr>
          <t xml:space="preserve">
* 钓鱼技能较高时每杆必出，不时还出【肿了的鲨鱼】开出近10条，最多2-3小时即可钓够。
* 鱼不绑定，不爱钓也可拍卖所买。</t>
        </r>
      </text>
    </comment>
    <comment ref="E28" authorId="0" shapeId="0" xr:uid="{6ACB50DC-8165-42CE-8954-68DCC2E4D5E8}">
      <text>
        <r>
          <rPr>
            <sz val="10"/>
            <color indexed="8"/>
            <rFont val="微软雅黑"/>
            <family val="2"/>
            <charset val="134"/>
          </rPr>
          <t>在阿古斯任何水域</t>
        </r>
        <r>
          <rPr>
            <sz val="9"/>
            <color indexed="23"/>
            <rFont val="微软雅黑"/>
            <family val="2"/>
            <charset val="134"/>
          </rPr>
          <t>（多数人是在希望港，方便安全）</t>
        </r>
        <r>
          <rPr>
            <sz val="10"/>
            <color indexed="8"/>
            <rFont val="微软雅黑"/>
            <family val="2"/>
            <charset val="134"/>
          </rPr>
          <t>钓鱼都有很小几率</t>
        </r>
        <r>
          <rPr>
            <sz val="9"/>
            <color indexed="23"/>
            <rFont val="微软雅黑"/>
            <family val="2"/>
            <charset val="134"/>
          </rPr>
          <t>（综合各种信息和个人体验大约是1/5000）</t>
        </r>
        <r>
          <rPr>
            <sz val="10"/>
            <color indexed="8"/>
            <rFont val="微软雅黑"/>
            <family val="2"/>
            <charset val="134"/>
          </rPr>
          <t>钓上。</t>
        </r>
      </text>
    </comment>
    <comment ref="E29" authorId="0" shapeId="0" xr:uid="{48422C7F-5C5A-4DAA-9FFD-E3FF8B49029B}">
      <text>
        <r>
          <rPr>
            <sz val="10"/>
            <color indexed="8"/>
            <rFont val="微软雅黑"/>
            <family val="2"/>
            <charset val="134"/>
          </rPr>
          <t>* 在库尔提拉斯或赞达拉海域钓鱼都有几率钓到。
* 掉率较高，一小时内都可能钓上好几只。
* 坐骑不绑定，但自己钓上来的才有成就。</t>
        </r>
      </text>
    </comment>
    <comment ref="E30" authorId="0" shapeId="0" xr:uid="{E971E091-CD3D-44D5-A906-FC3B5AA15B97}">
      <text>
        <r>
          <rPr>
            <sz val="10"/>
            <color indexed="8"/>
            <rFont val="微软雅黑"/>
            <family val="2"/>
            <charset val="134"/>
          </rPr>
          <t>* 5人本【暴富矿区！！】史诗难度下最后首领【商业大亨拉兹敦克】几率掉落。
* 材料是：</t>
        </r>
        <r>
          <rPr>
            <b/>
            <sz val="10"/>
            <color indexed="8"/>
            <rFont val="微软雅黑"/>
            <family val="2"/>
            <charset val="134"/>
          </rPr>
          <t>白金矿石</t>
        </r>
        <r>
          <rPr>
            <sz val="10"/>
            <color indexed="8"/>
            <rFont val="微软雅黑"/>
            <family val="2"/>
            <charset val="134"/>
          </rPr>
          <t>(50)、</t>
        </r>
        <r>
          <rPr>
            <b/>
            <sz val="10"/>
            <color indexed="8"/>
            <rFont val="微软雅黑"/>
            <family val="2"/>
            <charset val="134"/>
          </rPr>
          <t>雷银矿石</t>
        </r>
        <r>
          <rPr>
            <sz val="10"/>
            <color indexed="8"/>
            <rFont val="微软雅黑"/>
            <family val="2"/>
            <charset val="134"/>
          </rPr>
          <t>(100)、</t>
        </r>
        <r>
          <rPr>
            <b/>
            <sz val="10"/>
            <color indexed="8"/>
            <rFont val="微软雅黑"/>
            <family val="2"/>
            <charset val="134"/>
          </rPr>
          <t>驱灵金</t>
        </r>
        <r>
          <rPr>
            <sz val="10"/>
            <color indexed="8"/>
            <rFont val="微软雅黑"/>
            <family val="2"/>
            <charset val="134"/>
          </rPr>
          <t>(20)、</t>
        </r>
        <r>
          <rPr>
            <b/>
            <sz val="10"/>
            <color indexed="8"/>
            <rFont val="微软雅黑"/>
            <family val="2"/>
            <charset val="134"/>
          </rPr>
          <t>艾泽里特防护装甲板</t>
        </r>
        <r>
          <rPr>
            <sz val="10"/>
            <color indexed="8"/>
            <rFont val="微软雅黑"/>
            <family val="2"/>
            <charset val="134"/>
          </rPr>
          <t>(20)、</t>
        </r>
        <r>
          <rPr>
            <b/>
            <sz val="10"/>
            <color indexed="8"/>
            <rFont val="微软雅黑"/>
            <family val="2"/>
            <charset val="134"/>
          </rPr>
          <t>爆燃电动伺服引擎</t>
        </r>
        <r>
          <rPr>
            <sz val="10"/>
            <color indexed="8"/>
            <rFont val="微软雅黑"/>
            <family val="2"/>
            <charset val="134"/>
          </rPr>
          <t>(20)、</t>
        </r>
        <r>
          <rPr>
            <b/>
            <sz val="10"/>
            <color indexed="8"/>
            <rFont val="微软雅黑"/>
            <family val="2"/>
            <charset val="134"/>
          </rPr>
          <t>抗压稳定器</t>
        </r>
        <r>
          <rPr>
            <sz val="10"/>
            <color indexed="8"/>
            <rFont val="微软雅黑"/>
            <family val="2"/>
            <charset val="134"/>
          </rPr>
          <t>(20)、</t>
        </r>
        <r>
          <rPr>
            <b/>
            <sz val="10"/>
            <color indexed="8"/>
            <rFont val="微软雅黑"/>
            <family val="2"/>
            <charset val="134"/>
          </rPr>
          <t>勉强稳定的艾泽里特反应器</t>
        </r>
        <r>
          <rPr>
            <sz val="10"/>
            <color indexed="8"/>
            <rFont val="微软雅黑"/>
            <family val="2"/>
            <charset val="134"/>
          </rPr>
          <t>。
【驱灵金】是通过机器“拳手”分解高级制造业装备得到。其它稀有材料是工程学拆解暴富矿区史诗难度下机器人小怪取得。
* 产品不绑定，任何人都可以学习使用。</t>
        </r>
      </text>
    </comment>
    <comment ref="E31" authorId="0" shapeId="0" xr:uid="{7A6E771D-E2FB-412F-97EB-58EAD5C65FC6}">
      <text>
        <r>
          <rPr>
            <sz val="10"/>
            <color indexed="8"/>
            <rFont val="微软雅黑"/>
            <family val="2"/>
            <charset val="134"/>
          </rPr>
          <t>* 将锻造制作的【镍铜加固底盘】和工程制作的【超强增压引擎】组合而成，两者都不绑定。
* 【超强增压引擎】的材料是：</t>
        </r>
        <r>
          <rPr>
            <b/>
            <sz val="10"/>
            <color indexed="8"/>
            <rFont val="微软雅黑"/>
            <family val="2"/>
            <charset val="134"/>
          </rPr>
          <t>镍铜矿石</t>
        </r>
        <r>
          <rPr>
            <sz val="10"/>
            <color indexed="8"/>
            <rFont val="微软雅黑"/>
            <family val="2"/>
            <charset val="134"/>
          </rPr>
          <t>(100)、</t>
        </r>
        <r>
          <rPr>
            <b/>
            <sz val="10"/>
            <color indexed="8"/>
            <rFont val="微软雅黑"/>
            <family val="2"/>
            <charset val="134"/>
          </rPr>
          <t>雷银矿石</t>
        </r>
        <r>
          <rPr>
            <sz val="10"/>
            <color indexed="8"/>
            <rFont val="微软雅黑"/>
            <family val="2"/>
            <charset val="134"/>
          </rPr>
          <t>(50)、</t>
        </r>
        <r>
          <rPr>
            <b/>
            <sz val="10"/>
            <color indexed="8"/>
            <rFont val="微软雅黑"/>
            <family val="2"/>
            <charset val="134"/>
          </rPr>
          <t>绝热线路</t>
        </r>
        <r>
          <rPr>
            <sz val="10"/>
            <color indexed="8"/>
            <rFont val="微软雅黑"/>
            <family val="2"/>
            <charset val="134"/>
          </rPr>
          <t>(25)、</t>
        </r>
        <r>
          <rPr>
            <b/>
            <sz val="10"/>
            <color indexed="8"/>
            <rFont val="微软雅黑"/>
            <family val="2"/>
            <charset val="134"/>
          </rPr>
          <t>化学雷管</t>
        </r>
        <r>
          <rPr>
            <sz val="10"/>
            <color indexed="8"/>
            <rFont val="微软雅黑"/>
            <family val="2"/>
            <charset val="134"/>
          </rPr>
          <t>(12)、</t>
        </r>
        <r>
          <rPr>
            <b/>
            <sz val="10"/>
            <color indexed="8"/>
            <rFont val="微软雅黑"/>
            <family val="2"/>
            <charset val="134"/>
          </rPr>
          <t>驱灵金</t>
        </r>
        <r>
          <rPr>
            <sz val="10"/>
            <color indexed="8"/>
            <rFont val="微软雅黑"/>
            <family val="2"/>
            <charset val="134"/>
          </rPr>
          <t>(8)。
* 【镍铜加固底盘】的材料是：</t>
        </r>
        <r>
          <rPr>
            <b/>
            <sz val="10"/>
            <color indexed="8"/>
            <rFont val="微软雅黑"/>
            <family val="2"/>
            <charset val="134"/>
          </rPr>
          <t>镍铜矿石</t>
        </r>
        <r>
          <rPr>
            <sz val="10"/>
            <color indexed="8"/>
            <rFont val="微软雅黑"/>
            <family val="2"/>
            <charset val="134"/>
          </rPr>
          <t>(75)、</t>
        </r>
        <r>
          <rPr>
            <b/>
            <sz val="10"/>
            <color indexed="8"/>
            <rFont val="微软雅黑"/>
            <family val="2"/>
            <charset val="134"/>
          </rPr>
          <t>雷银矿石</t>
        </r>
        <r>
          <rPr>
            <sz val="10"/>
            <color indexed="8"/>
            <rFont val="微软雅黑"/>
            <family val="2"/>
            <charset val="134"/>
          </rPr>
          <t>(65)、</t>
        </r>
        <r>
          <rPr>
            <b/>
            <sz val="10"/>
            <color indexed="8"/>
            <rFont val="微软雅黑"/>
            <family val="2"/>
            <charset val="134"/>
          </rPr>
          <t>白金矿石</t>
        </r>
        <r>
          <rPr>
            <sz val="10"/>
            <color indexed="8"/>
            <rFont val="微软雅黑"/>
            <family val="2"/>
            <charset val="134"/>
          </rPr>
          <t>(30)、</t>
        </r>
        <r>
          <rPr>
            <b/>
            <sz val="10"/>
            <color indexed="8"/>
            <rFont val="微软雅黑"/>
            <family val="2"/>
            <charset val="134"/>
          </rPr>
          <t>元素助熔剂</t>
        </r>
        <r>
          <rPr>
            <sz val="10"/>
            <color indexed="8"/>
            <rFont val="微软雅黑"/>
            <family val="2"/>
            <charset val="134"/>
          </rPr>
          <t>(20)。
* 图纸来源目前测试版本似乎尚未加入，可能是来自纳沙塔尔，或麦卡贡。</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206F47EC-6EFD-4099-ABF6-822FD05C9604}">
      <text>
        <r>
          <rPr>
            <sz val="10"/>
            <color indexed="81"/>
            <rFont val="微软雅黑"/>
            <family val="2"/>
            <charset val="134"/>
          </rPr>
          <t>* 斯坦索姆亡灵区</t>
        </r>
        <r>
          <rPr>
            <sz val="9"/>
            <color indexed="23"/>
            <rFont val="微软雅黑"/>
            <family val="2"/>
            <charset val="134"/>
          </rPr>
          <t>（50级5人本，位于东瘟疫之地）</t>
        </r>
        <r>
          <rPr>
            <sz val="10"/>
            <color indexed="81"/>
            <rFont val="微软雅黑"/>
            <family val="2"/>
            <charset val="134"/>
          </rPr>
          <t>最后首领【奥里尔斯·瑞文戴尔领主】~0.7%几率掉落。
* 可出现在黑市。
* 两种途径取得都有光辉事迹。</t>
        </r>
      </text>
    </comment>
    <comment ref="I3" authorId="1" shapeId="0" xr:uid="{84AEDF3E-4EF6-447E-A5CB-D12D80F130B7}">
      <text>
        <r>
          <rPr>
            <sz val="10"/>
            <color indexed="81"/>
            <rFont val="微软雅黑"/>
            <family val="2"/>
            <charset val="134"/>
          </rPr>
          <t>* 最初是1/5000几率掉落，游戏中最稀有的物品之一，3.0.2以后改成了1%。
* 4.0.3a版本斯坦索姆的等级调低，最后首领换人，但掉落不变。</t>
        </r>
      </text>
    </comment>
    <comment ref="E4" authorId="0" shapeId="0" xr:uid="{1819B6B4-D697-4507-A83D-AA1C344911B6}">
      <text>
        <r>
          <rPr>
            <sz val="10"/>
            <color indexed="81"/>
            <rFont val="微软雅黑"/>
            <family val="2"/>
            <charset val="134"/>
          </rPr>
          <t>* 安其拉</t>
        </r>
        <r>
          <rPr>
            <sz val="9"/>
            <color indexed="23"/>
            <rFont val="微软雅黑"/>
            <family val="2"/>
            <charset val="134"/>
          </rPr>
          <t>（60级团本，位于希利苏斯南部）</t>
        </r>
        <r>
          <rPr>
            <sz val="10"/>
            <color indexed="81"/>
            <rFont val="微软雅黑"/>
            <family val="2"/>
            <charset val="134"/>
          </rPr>
          <t>小怪10-15%几率掉落。
* 只能在安其拉内使用，但计算在坐骑总数内。</t>
        </r>
      </text>
    </comment>
    <comment ref="E7" authorId="0" shapeId="0" xr:uid="{B9FDD360-B5A9-44D8-9F6E-0D8346D23EAF}">
      <text>
        <r>
          <rPr>
            <sz val="10"/>
            <color indexed="81"/>
            <rFont val="微软雅黑"/>
            <family val="2"/>
            <charset val="134"/>
          </rPr>
          <t>* 安其拉</t>
        </r>
        <r>
          <rPr>
            <sz val="9"/>
            <color indexed="23"/>
            <rFont val="微软雅黑"/>
            <family val="2"/>
            <charset val="134"/>
          </rPr>
          <t>（60级团队本，位于希利苏斯南部）</t>
        </r>
        <r>
          <rPr>
            <sz val="10"/>
            <color indexed="81"/>
            <rFont val="微软雅黑"/>
            <family val="2"/>
            <charset val="134"/>
          </rPr>
          <t>小怪～1.5%几率掉落。
* 只能在安其拉内使用，但计算在坐骑总数内。
* 有光辉事迹。</t>
        </r>
      </text>
    </comment>
    <comment ref="E8" authorId="0" shapeId="0" xr:uid="{BCE4B597-103B-4E65-8A9A-4104520B0A51}">
      <text>
        <r>
          <rPr>
            <sz val="10"/>
            <color indexed="81"/>
            <rFont val="微软雅黑"/>
            <family val="2"/>
            <charset val="134"/>
          </rPr>
          <t>* 塞泰克大厅</t>
        </r>
        <r>
          <rPr>
            <sz val="9"/>
            <color indexed="23"/>
            <rFont val="微软雅黑"/>
            <family val="2"/>
            <charset val="134"/>
          </rPr>
          <t>（70级5人本，位于外域泰罗卡森林，奥金顿东侧入口）</t>
        </r>
        <r>
          <rPr>
            <sz val="10"/>
            <color indexed="81"/>
            <rFont val="微软雅黑"/>
            <family val="2"/>
            <charset val="134"/>
          </rPr>
          <t>英雄难度首领【安苏】</t>
        </r>
        <r>
          <rPr>
            <sz val="9"/>
            <color indexed="23"/>
            <rFont val="微软雅黑"/>
            <family val="2"/>
            <charset val="134"/>
          </rPr>
          <t>（安祖）</t>
        </r>
        <r>
          <rPr>
            <sz val="10"/>
            <color indexed="81"/>
            <rFont val="微软雅黑"/>
            <family val="2"/>
            <charset val="134"/>
          </rPr>
          <t>有~1.6%几率掉落。
* 可出现在黑市。
* 两种途径取得都有光辉事迹。</t>
        </r>
      </text>
    </comment>
    <comment ref="I8" authorId="1" shapeId="0" xr:uid="{0DB23F23-8179-4381-A42C-B92DBBC70DBF}">
      <text>
        <r>
          <rPr>
            <sz val="10"/>
            <color indexed="81"/>
            <rFont val="微软雅黑"/>
            <family val="2"/>
            <charset val="134"/>
          </rPr>
          <t>最初只有正在进行或完成过史诗飞行形态任务线的德鲁伊才能召唤安苏，4.0.1版本移除该任务线，安苏改为直接出现。</t>
        </r>
      </text>
    </comment>
    <comment ref="E9" authorId="0" shapeId="0" xr:uid="{3404B70B-33A0-4705-BC69-02AEF48F2921}">
      <text>
        <r>
          <rPr>
            <sz val="10"/>
            <color indexed="81"/>
            <rFont val="微软雅黑"/>
            <family val="2"/>
            <charset val="134"/>
          </rPr>
          <t>* 魔导师平台</t>
        </r>
        <r>
          <rPr>
            <sz val="9"/>
            <color indexed="23"/>
            <rFont val="微软雅黑"/>
            <family val="2"/>
            <charset val="134"/>
          </rPr>
          <t>（博學者殿堂，70级5人本，位于奎尔丹纳斯岛东北角，通过外域沙塔斯城的传送门前往）</t>
        </r>
        <r>
          <rPr>
            <sz val="10"/>
            <color indexed="81"/>
            <rFont val="微软雅黑"/>
            <family val="2"/>
            <charset val="134"/>
          </rPr>
          <t>英雄难度下最后首领【凯尔萨斯·逐日者】有~4%几率掉落。
* 可出现在黑市。
* 两种途径取得都有光辉事迹。</t>
        </r>
      </text>
    </comment>
    <comment ref="E10" authorId="0" shapeId="0" xr:uid="{506DFCD4-2B5E-4DFC-8EDA-1F603180EB89}">
      <text>
        <r>
          <rPr>
            <sz val="10"/>
            <color indexed="81"/>
            <rFont val="微软雅黑"/>
            <family val="2"/>
            <charset val="134"/>
          </rPr>
          <t>* 卡拉赞</t>
        </r>
        <r>
          <rPr>
            <sz val="9"/>
            <color indexed="23"/>
            <rFont val="微软雅黑"/>
            <family val="2"/>
            <charset val="134"/>
          </rPr>
          <t>（70级10人团本，位于东部王国逆风小径，塔底正门入口）</t>
        </r>
        <r>
          <rPr>
            <sz val="10"/>
            <color indexed="81"/>
            <rFont val="微软雅黑"/>
            <family val="2"/>
            <charset val="134"/>
          </rPr>
          <t>马棚</t>
        </r>
        <r>
          <rPr>
            <sz val="9"/>
            <color indexed="23"/>
            <rFont val="微软雅黑"/>
            <family val="2"/>
            <charset val="134"/>
          </rPr>
          <t>（进门直走就是）</t>
        </r>
        <r>
          <rPr>
            <sz val="10"/>
            <color indexed="81"/>
            <rFont val="微软雅黑"/>
            <family val="2"/>
            <charset val="134"/>
          </rPr>
          <t>的首领【猎人阿图曼】有~0.9%几率掉落。
* 可出现在黑市。
* 两种途径取得都有光辉事迹。</t>
        </r>
      </text>
    </comment>
    <comment ref="E11" authorId="0" shapeId="0" xr:uid="{DF24F4B9-188C-4897-8A9F-4A77F07F371F}">
      <text>
        <r>
          <rPr>
            <sz val="10"/>
            <color indexed="81"/>
            <rFont val="微软雅黑"/>
            <family val="2"/>
            <charset val="134"/>
          </rPr>
          <t>* 风暴要塞</t>
        </r>
        <r>
          <rPr>
            <sz val="9"/>
            <color indexed="23"/>
            <rFont val="微软雅黑"/>
            <family val="2"/>
            <charset val="134"/>
          </rPr>
          <t>（70级25人团本，位于外域虚空风暴东部）</t>
        </r>
        <r>
          <rPr>
            <sz val="10"/>
            <color indexed="81"/>
            <rFont val="微软雅黑"/>
            <family val="2"/>
            <charset val="134"/>
          </rPr>
          <t>最后首领【凯尔萨斯·逐日者】</t>
        </r>
        <r>
          <rPr>
            <sz val="9"/>
            <color indexed="23"/>
            <rFont val="微软雅黑"/>
            <family val="2"/>
            <charset val="134"/>
          </rPr>
          <t>（可直接去杀，不用清其它首领）</t>
        </r>
        <r>
          <rPr>
            <sz val="10"/>
            <color indexed="81"/>
            <rFont val="微软雅黑"/>
            <family val="2"/>
            <charset val="134"/>
          </rPr>
          <t>有~2%几率掉落。
* 可出现在黑市。
* 两种途径取得都有光辉事迹。</t>
        </r>
      </text>
    </comment>
    <comment ref="E12" authorId="0" shapeId="0" xr:uid="{0675A459-1035-42B2-8E72-D6D3425E9FB0}">
      <text>
        <r>
          <rPr>
            <sz val="10"/>
            <color indexed="81"/>
            <rFont val="微软雅黑"/>
            <family val="2"/>
            <charset val="134"/>
          </rPr>
          <t xml:space="preserve">* </t>
        </r>
        <r>
          <rPr>
            <b/>
            <sz val="10"/>
            <color indexed="81"/>
            <rFont val="微软雅黑"/>
            <family val="2"/>
            <charset val="134"/>
          </rPr>
          <t>基本信息</t>
        </r>
        <r>
          <rPr>
            <sz val="10"/>
            <color indexed="81"/>
            <rFont val="微软雅黑"/>
            <family val="2"/>
            <charset val="134"/>
          </rPr>
          <t>：
1、时光龙与风暴峭壁的普通稀有蓝龙【维拉苟萨】共享刷新，即每次刷新维拉苟萨时，都有小几率刷新时光龙而不是维拉苟萨，两者刷新点和巡逻路线都一样。</t>
        </r>
        <r>
          <rPr>
            <sz val="9"/>
            <color indexed="23"/>
            <rFont val="微软雅黑"/>
            <family val="2"/>
            <charset val="134"/>
          </rPr>
          <t xml:space="preserve">（所以可能连续刷，也可能几周都不刷。）
</t>
        </r>
        <r>
          <rPr>
            <sz val="10"/>
            <color indexed="81"/>
            <rFont val="微软雅黑"/>
            <family val="2"/>
            <charset val="134"/>
          </rPr>
          <t xml:space="preserve">2、诺森德的稀有被杀死后一般过6-24小时刷新，最长时间不限。
</t>
        </r>
        <r>
          <rPr>
            <sz val="9"/>
            <color indexed="23"/>
            <rFont val="微软雅黑"/>
            <family val="2"/>
            <charset val="134"/>
          </rPr>
          <t xml:space="preserve">（注意服务器重启/关机维护的话，刷新时间在开机后重新计算。）
</t>
        </r>
        <r>
          <rPr>
            <sz val="10"/>
            <color indexed="81"/>
            <rFont val="微软雅黑"/>
            <family val="2"/>
            <charset val="134"/>
          </rPr>
          <t>3、刷新地点和对应的巡逻路线有四个（</t>
        </r>
        <r>
          <rPr>
            <b/>
            <sz val="10"/>
            <color indexed="81"/>
            <rFont val="微软雅黑"/>
            <family val="2"/>
            <charset val="134"/>
          </rPr>
          <t>可参考右边地图和最右边刷新点截图</t>
        </r>
        <r>
          <rPr>
            <sz val="10"/>
            <color indexed="81"/>
            <rFont val="微软雅黑"/>
            <family val="2"/>
            <charset val="134"/>
          </rPr>
          <t xml:space="preserve">）：
在冰湖（31,69）刷新然后沿黑色路线巡逻。
在女人村（51,70）刷新然后沿蓝色路线巡逻。
在冰瀑处（35,76）刷新然后沿绿色路线巡逻。
在奥杜尔深沟旁（52,34）刷新然后沿红色路线巡逻。
每次刷新后随机沿线顺时针或逆时针巡逻飞行。
4、现在版本坐骑是个人拾取，5人队伍中有人击杀的话，队伍中每个人都能拾取到一只。
（队伍成员必须在同一个跨服区域/镜像中——能看到彼此，并且击杀时距离不是太远，建议先发现的人用玩具红色骑兵空气枪/嘲讽/无伤技能拉怪后等队友赶到后并最好同样手段染红后再击杀。）
* </t>
        </r>
        <r>
          <rPr>
            <b/>
            <sz val="10"/>
            <color indexed="81"/>
            <rFont val="微软雅黑"/>
            <family val="2"/>
            <charset val="134"/>
          </rPr>
          <t>附加信息</t>
        </r>
        <r>
          <rPr>
            <sz val="10"/>
            <color indexed="81"/>
            <rFont val="微软雅黑"/>
            <family val="2"/>
            <charset val="134"/>
          </rPr>
          <t xml:space="preserve">：
1、曾经有传言GM说刷出来没被杀死一段时间后会消失，实测不实，至少一个小时内不会消失。
2、已证实最短刷新间隔有1小时甚至45分钟的纪录，而诺森德稀有甚至有过杀死后秒刷的情况，这些情况非常罕见，可能是某种奇怪的失灵，一般时光龙或蓝龙被杀后就可以去休息6个小时了。
3、曾有传言风暴峭壁甚至诺森德的稀有间存在联系，比如每个地区同时只能有一只稀有存在，或刷新的稀有存在上限等，实测都不实。
4、有一种说法是通过链接坐骑物品来判断时光龙这个周期是否已经被杀死而坐骑物品被服务器缓存，这不靠谱。
5、维拉苟萨可以被剥皮但时光龙不行，杀死后整30分钟尸体消失，刷新间隔从被杀死的那一刻算起。
6、搭飞行路线时发现时光龙不要兴奋，因为那是在你自己服务器上，一落地就会载入跨服地图，除非冒封号危险使用黑科技，否则是回不到自己服务器的。
7、国外有个玩家曾致力于研究时光龙和同类坐骑，建立了专门的网站notsorare.com（现已关闭），替自己的多个角色和他人蹲守到了不计其数的时光龙，很多信息来自他的研究。
* </t>
        </r>
        <r>
          <rPr>
            <b/>
            <sz val="10"/>
            <color indexed="81"/>
            <rFont val="微软雅黑"/>
            <family val="2"/>
            <charset val="134"/>
          </rPr>
          <t>历史</t>
        </r>
        <r>
          <rPr>
            <sz val="10"/>
            <color indexed="81"/>
            <rFont val="微软雅黑"/>
            <family val="2"/>
            <charset val="134"/>
          </rPr>
          <t xml:space="preserve">
《巫妖王之怒》期间时光龙虽然非常稀有，但至少在人少的服务器上还是很有机会的，但《熊猫人之谜》引入多个服务器共享的跨服区域后这类稀有掉落坐骑的获取难度大大提高，直到《德拉诺之王》加入个人拾取机制并在《军团再临》中应用到这些坐骑上后才有所改变。</t>
        </r>
      </text>
    </comment>
    <comment ref="I12" authorId="1" shapeId="0" xr:uid="{E75B1471-64C0-4BA2-AF39-1DF567D92600}">
      <text/>
    </comment>
    <comment ref="U12" authorId="1" shapeId="0" xr:uid="{57074CE5-6512-414C-B412-82167A838D19}">
      <text/>
    </comment>
    <comment ref="V12" authorId="1" shapeId="0" xr:uid="{E1D6FFF0-0D5C-490E-8875-ADC249CACB86}">
      <text/>
    </comment>
    <comment ref="W12" authorId="1" shapeId="0" xr:uid="{87FAF9F6-2E48-4ACB-A11D-D33509CCCC07}">
      <text/>
    </comment>
    <comment ref="X12" authorId="1" shapeId="0" xr:uid="{E878E4BF-F6E2-41B0-AF3E-0D0F283ECBAE}">
      <text/>
    </comment>
    <comment ref="E13" authorId="0" shapeId="0" xr:uid="{CEA28218-9F05-4AE4-9FD8-E210F142E267}">
      <text>
        <r>
          <rPr>
            <sz val="10"/>
            <color indexed="81"/>
            <rFont val="微软雅黑"/>
            <family val="2"/>
            <charset val="134"/>
          </rPr>
          <t>净化斯坦索姆</t>
        </r>
        <r>
          <rPr>
            <sz val="9"/>
            <color indexed="23"/>
            <rFont val="微软雅黑"/>
            <family val="2"/>
            <charset val="134"/>
          </rPr>
          <t>（80级5人本，位于塔纳利斯的时光之穴内）</t>
        </r>
        <r>
          <rPr>
            <sz val="10"/>
            <color indexed="81"/>
            <rFont val="微软雅黑"/>
            <family val="2"/>
            <charset val="134"/>
          </rPr>
          <t>英雄难度下，25分钟内打到副本深处（最后穿过巷子，到通往最后首领所在处的大门前先不要进去，继续往前走）杀死额外首领【永恒腐蚀者】必掉一只。</t>
        </r>
      </text>
    </comment>
    <comment ref="E14" authorId="0" shapeId="0" xr:uid="{810F6A8E-03F2-40D8-A4A7-8EB929C606B7}">
      <text>
        <r>
          <rPr>
            <sz val="10"/>
            <color indexed="81"/>
            <rFont val="微软雅黑"/>
            <family val="2"/>
            <charset val="134"/>
          </rPr>
          <t>* 乌特加德之巅</t>
        </r>
        <r>
          <rPr>
            <sz val="9"/>
            <color indexed="23"/>
            <rFont val="微软雅黑"/>
            <family val="2"/>
            <charset val="134"/>
          </rPr>
          <t>（俄特加德之巔，80级5人本，位于诺森德嚎风峡湾）</t>
        </r>
        <r>
          <rPr>
            <sz val="10"/>
            <color indexed="81"/>
            <rFont val="微软雅黑"/>
            <family val="2"/>
            <charset val="134"/>
          </rPr>
          <t>英雄难度下首领【残忍的斯卡迪】</t>
        </r>
        <r>
          <rPr>
            <sz val="9"/>
            <color indexed="23"/>
            <rFont val="微软雅黑"/>
            <family val="2"/>
            <charset val="134"/>
          </rPr>
          <t>（無情的斯卡迪）</t>
        </r>
        <r>
          <rPr>
            <sz val="10"/>
            <color indexed="81"/>
            <rFont val="微软雅黑"/>
            <family val="2"/>
            <charset val="134"/>
          </rPr>
          <t>有~1.5%几率掉落。
* 可出现在黑市。</t>
        </r>
      </text>
    </comment>
    <comment ref="E15" authorId="0" shapeId="0" xr:uid="{31B71D62-B006-48C6-A59D-AEA60B1960B0}">
      <text>
        <r>
          <rPr>
            <sz val="10"/>
            <color indexed="81"/>
            <rFont val="微软雅黑"/>
            <family val="2"/>
            <charset val="134"/>
          </rPr>
          <t>黑曜石圣殿</t>
        </r>
        <r>
          <rPr>
            <sz val="9"/>
            <color indexed="23"/>
            <rFont val="微软雅黑"/>
            <family val="2"/>
            <charset val="134"/>
          </rPr>
          <t>（黑曜聖所，80级团队本，位于诺森德龙骨荒野，龙眠神殿地下）</t>
        </r>
        <r>
          <rPr>
            <sz val="10"/>
            <color indexed="81"/>
            <rFont val="微软雅黑"/>
            <family val="2"/>
            <charset val="134"/>
          </rPr>
          <t>10人模式下，在不预先击杀山坡上三只暮光幼龙的情况下直接击败【萨塔里奥】</t>
        </r>
        <r>
          <rPr>
            <sz val="9"/>
            <color indexed="23"/>
            <rFont val="微软雅黑"/>
            <family val="2"/>
            <charset val="134"/>
          </rPr>
          <t>（撒爾薩里安）</t>
        </r>
        <r>
          <rPr>
            <sz val="10"/>
            <color indexed="81"/>
            <rFont val="微软雅黑"/>
            <family val="2"/>
            <charset val="134"/>
          </rPr>
          <t>必掉一只。</t>
        </r>
      </text>
    </comment>
    <comment ref="E16" authorId="0" shapeId="0" xr:uid="{5AAEFE1C-EE4F-479C-8DEB-818747707197}">
      <text>
        <r>
          <rPr>
            <sz val="10"/>
            <color indexed="81"/>
            <rFont val="微软雅黑"/>
            <family val="2"/>
            <charset val="134"/>
          </rPr>
          <t>黑曜石圣殿</t>
        </r>
        <r>
          <rPr>
            <sz val="9"/>
            <color indexed="23"/>
            <rFont val="微软雅黑"/>
            <family val="2"/>
            <charset val="134"/>
          </rPr>
          <t>（黑曜聖所，80级团队本，位于诺森德龙骨荒野，龙眠神殿地下）</t>
        </r>
        <r>
          <rPr>
            <sz val="10"/>
            <color indexed="81"/>
            <rFont val="微软雅黑"/>
            <family val="2"/>
            <charset val="134"/>
          </rPr>
          <t>25人模式下，在不预先击杀山坡上三只暮光幼龙的情况下直接击败【萨塔里奥】</t>
        </r>
        <r>
          <rPr>
            <sz val="9"/>
            <color indexed="23"/>
            <rFont val="微软雅黑"/>
            <family val="2"/>
            <charset val="134"/>
          </rPr>
          <t>（撒爾薩里安）</t>
        </r>
        <r>
          <rPr>
            <sz val="10"/>
            <color indexed="81"/>
            <rFont val="微软雅黑"/>
            <family val="2"/>
            <charset val="134"/>
          </rPr>
          <t>必掉一只。</t>
        </r>
      </text>
    </comment>
    <comment ref="E17" authorId="0" shapeId="0" xr:uid="{15820034-DB3F-45D6-9495-D72B07AFF9DB}">
      <text>
        <r>
          <rPr>
            <sz val="10"/>
            <color indexed="81"/>
            <rFont val="微软雅黑"/>
            <family val="2"/>
            <charset val="134"/>
          </rPr>
          <t>* 永恒之眼</t>
        </r>
        <r>
          <rPr>
            <sz val="9"/>
            <color indexed="23"/>
            <rFont val="微软雅黑"/>
            <family val="2"/>
            <charset val="134"/>
          </rPr>
          <t>（80级团队本，位于诺森德北风苔原西北的考达拉，中间地面二层绿色传送门）</t>
        </r>
        <r>
          <rPr>
            <sz val="10"/>
            <color indexed="81"/>
            <rFont val="微软雅黑"/>
            <family val="2"/>
            <charset val="134"/>
          </rPr>
          <t>10/25人模式下击败首领【玛里苟斯】后出现的心型宝箱里都有~4%几率开出。
* 可出现在黑市。
* 80级角色通过地下城工具排随机英雄本，如果刚好是魔环</t>
        </r>
        <r>
          <rPr>
            <sz val="9"/>
            <color indexed="23"/>
            <rFont val="微软雅黑"/>
            <family val="2"/>
            <charset val="134"/>
          </rPr>
          <t>（奥核之眼）</t>
        </r>
        <r>
          <rPr>
            <sz val="10"/>
            <color indexed="81"/>
            <rFont val="微软雅黑"/>
            <family val="2"/>
            <charset val="134"/>
          </rPr>
          <t>并打通，最后箱子里会拾取到【魔网守护者的珍宝】</t>
        </r>
        <r>
          <rPr>
            <sz val="9"/>
            <color indexed="23"/>
            <rFont val="微软雅黑"/>
            <family val="2"/>
            <charset val="134"/>
          </rPr>
          <t>（地脈守護者寶箱）</t>
        </r>
        <r>
          <rPr>
            <sz val="10"/>
            <color indexed="81"/>
            <rFont val="微软雅黑"/>
            <family val="2"/>
            <charset val="134"/>
          </rPr>
          <t>，~6%几率开出。</t>
        </r>
      </text>
    </comment>
    <comment ref="I17" authorId="1" shapeId="0" xr:uid="{F1EF6583-B44C-4092-A0F2-1E08A13FB09E}">
      <text>
        <r>
          <rPr>
            <sz val="10"/>
            <color indexed="81"/>
            <rFont val="微软雅黑"/>
            <family val="2"/>
            <charset val="134"/>
          </rPr>
          <t>《巫妖王之怒》最初版本是玛里苟斯10人模式稀有掉落，3.3.2以后改成魔环取得。4.0.3a版本开放前曾有蓝帖宣布将会改回只有10人玛里苟斯掉落，但这个改动从未实装，85级玩家一度无法取得，后来加入了地下城稀缺职业打通副本可获得【奇妙神秘背袋】，里面有很小几率开出包括这个在内多种坐骑，到4.1版本才追加了10/25人玛里苟斯都能掉落。</t>
        </r>
      </text>
    </comment>
    <comment ref="E18" authorId="0" shapeId="0" xr:uid="{F1E80A08-6906-45E7-8C5B-A36CE50EE7F9}">
      <text>
        <r>
          <rPr>
            <sz val="10"/>
            <color indexed="81"/>
            <rFont val="微软雅黑"/>
            <family val="2"/>
            <charset val="134"/>
          </rPr>
          <t>* 永恒之眼</t>
        </r>
        <r>
          <rPr>
            <sz val="9"/>
            <color indexed="23"/>
            <rFont val="微软雅黑"/>
            <family val="2"/>
            <charset val="134"/>
          </rPr>
          <t>（80级团队本，位于诺森德北风苔原西北的考达拉，中间地面二层绿色传送门）</t>
        </r>
        <r>
          <rPr>
            <sz val="10"/>
            <color indexed="81"/>
            <rFont val="微软雅黑"/>
            <family val="2"/>
            <charset val="134"/>
          </rPr>
          <t>10/25人模式下击败首领【玛里苟斯】后出现的心型宝箱里都有~3%几率开出。
* 可出现在黑市。</t>
        </r>
      </text>
    </comment>
    <comment ref="I18" authorId="1" shapeId="0" xr:uid="{11B88BEC-4E21-4A4A-A536-118C7C998D41}">
      <text>
        <r>
          <rPr>
            <sz val="10"/>
            <color indexed="81"/>
            <rFont val="微软雅黑"/>
            <family val="2"/>
            <charset val="134"/>
          </rPr>
          <t>《巫妖王之怒》初期是25人玛里苟斯稀有掉落，3.3.2版本后改为10人和25人都会掉落。4.0.3a版本更新前曾有蓝贴说会改回只有25人玛里苟斯掉落，但这个改动从来没有实装。</t>
        </r>
      </text>
    </comment>
    <comment ref="E19" authorId="0" shapeId="0" xr:uid="{7AF68634-CD18-4A31-A92E-776965BD4E13}">
      <text>
        <r>
          <rPr>
            <sz val="10"/>
            <color indexed="81"/>
            <rFont val="微软雅黑"/>
            <family val="2"/>
            <charset val="134"/>
          </rPr>
          <t>* 本阵营控制冬拥湖</t>
        </r>
        <r>
          <rPr>
            <sz val="9"/>
            <color indexed="23"/>
            <rFont val="微软雅黑"/>
            <family val="2"/>
            <charset val="134"/>
          </rPr>
          <t>（诺森德中间的PvP区域，争夺战每10分钟进行一次）</t>
        </r>
        <r>
          <rPr>
            <sz val="10"/>
            <color indexed="81"/>
            <rFont val="微软雅黑"/>
            <family val="2"/>
            <charset val="134"/>
          </rPr>
          <t>期间可进入冬拥湖堡垒内的团本【阿尔卡冯的宝库】</t>
        </r>
        <r>
          <rPr>
            <sz val="9"/>
            <color indexed="23"/>
            <rFont val="微软雅黑"/>
            <family val="2"/>
            <charset val="134"/>
          </rPr>
          <t>（80级）</t>
        </r>
        <r>
          <rPr>
            <sz val="10"/>
            <color indexed="81"/>
            <rFont val="微软雅黑"/>
            <family val="2"/>
            <charset val="134"/>
          </rPr>
          <t>，10/25人模式下四个首领都有1%几率掉落。
* 三人坐骑，可搭载两名队友。
* 有光辉事迹。</t>
        </r>
      </text>
    </comment>
    <comment ref="E20" authorId="0" shapeId="0" xr:uid="{540031B4-B97B-4894-9030-70278C4EAFC7}">
      <text>
        <r>
          <rPr>
            <sz val="10"/>
            <color indexed="81"/>
            <rFont val="微软雅黑"/>
            <family val="2"/>
            <charset val="134"/>
          </rPr>
          <t>* 本阵营控制冬拥湖</t>
        </r>
        <r>
          <rPr>
            <sz val="9"/>
            <color indexed="23"/>
            <rFont val="微软雅黑"/>
            <family val="2"/>
            <charset val="134"/>
          </rPr>
          <t>（诺森德中间的PvP区域，争夺战每10分钟进行一次）</t>
        </r>
        <r>
          <rPr>
            <sz val="10"/>
            <color indexed="81"/>
            <rFont val="微软雅黑"/>
            <family val="2"/>
            <charset val="134"/>
          </rPr>
          <t>期间可进入冬拥湖堡垒内的团本【阿尔卡冯的宝库】</t>
        </r>
        <r>
          <rPr>
            <sz val="9"/>
            <color indexed="23"/>
            <rFont val="微软雅黑"/>
            <family val="2"/>
            <charset val="134"/>
          </rPr>
          <t>（80级）</t>
        </r>
        <r>
          <rPr>
            <sz val="10"/>
            <color indexed="81"/>
            <rFont val="微软雅黑"/>
            <family val="2"/>
            <charset val="134"/>
          </rPr>
          <t>，10/25人模式下四个首领都有1%几率掉落。
* 三人坐骑，可搭载两名队友。
* 有光辉事迹。</t>
        </r>
      </text>
    </comment>
    <comment ref="E21" authorId="0" shapeId="0" xr:uid="{C87E5CD0-1A4A-4A62-9DA7-6BC4C5DEABCD}">
      <text>
        <r>
          <rPr>
            <sz val="10"/>
            <color indexed="81"/>
            <rFont val="微软雅黑"/>
            <family val="2"/>
            <charset val="134"/>
          </rPr>
          <t>* 奥杜尔</t>
        </r>
        <r>
          <rPr>
            <sz val="9"/>
            <color indexed="23"/>
            <rFont val="微软雅黑"/>
            <family val="2"/>
            <charset val="134"/>
          </rPr>
          <t>（80级团队本，位于诺森德风暴峭壁北部）</t>
        </r>
        <r>
          <rPr>
            <sz val="10"/>
            <color indexed="81"/>
            <rFont val="微软雅黑"/>
            <family val="2"/>
            <charset val="134"/>
          </rPr>
          <t>25人模式、没有守护者协助的情况下</t>
        </r>
        <r>
          <rPr>
            <sz val="9"/>
            <color indexed="23"/>
            <rFont val="微软雅黑"/>
            <family val="2"/>
            <charset val="134"/>
          </rPr>
          <t>（俗称0灯）</t>
        </r>
        <r>
          <rPr>
            <sz val="10"/>
            <color indexed="81"/>
            <rFont val="微软雅黑"/>
            <family val="2"/>
            <charset val="134"/>
          </rPr>
          <t xml:space="preserve">击败最后首领【尤格萨隆】，有～1.7%几率掉落。
</t>
        </r>
        <r>
          <rPr>
            <sz val="9"/>
            <color indexed="23"/>
            <rFont val="微软雅黑"/>
            <family val="2"/>
            <charset val="134"/>
          </rPr>
          <t>（前面击败四个守护者首领后他们会出现在走廊上，跟他们分别谈话请求帮助才会加入最后战斗，提供不同协助。如果已经谈话可出本重置。）</t>
        </r>
        <r>
          <rPr>
            <sz val="10"/>
            <color indexed="81"/>
            <rFont val="微软雅黑"/>
            <family val="2"/>
            <charset val="134"/>
          </rPr>
          <t xml:space="preserve">
* 可出现在黑市。
* 两种途径取得都有光辉事迹。</t>
        </r>
      </text>
    </comment>
    <comment ref="I21" authorId="1" shapeId="0" xr:uid="{1B8B480D-6204-41EC-BDDD-BF551EFBB306}">
      <text>
        <r>
          <rPr>
            <sz val="10"/>
            <color indexed="81"/>
            <rFont val="微软雅黑"/>
            <family val="2"/>
            <charset val="134"/>
          </rPr>
          <t>最初是100%掉率，4.0.3a版本调低。</t>
        </r>
      </text>
    </comment>
    <comment ref="E22" authorId="0" shapeId="0" xr:uid="{C2F81CBC-0E3C-4A1D-B3DF-D99A5DBD1E00}">
      <text>
        <r>
          <rPr>
            <sz val="10"/>
            <color indexed="81"/>
            <rFont val="微软雅黑"/>
            <family val="2"/>
            <charset val="134"/>
          </rPr>
          <t>* 奥妮克希亚的巢穴</t>
        </r>
        <r>
          <rPr>
            <sz val="9"/>
            <color indexed="23"/>
            <rFont val="微软雅黑"/>
            <family val="2"/>
            <charset val="134"/>
          </rPr>
          <t>（80级团本，位于尘泥沼泽）</t>
        </r>
        <r>
          <rPr>
            <sz val="10"/>
            <color indexed="81"/>
            <rFont val="微软雅黑"/>
            <family val="2"/>
            <charset val="134"/>
          </rPr>
          <t xml:space="preserve">首领【奥妮克希亚】10/25人模式下都有~1.3%几率掉落。
</t>
        </r>
        <r>
          <rPr>
            <sz val="10"/>
            <color indexed="81"/>
            <rFont val="微软雅黑"/>
            <family val="2"/>
            <charset val="134"/>
          </rPr>
          <t>* 可出现在黑市。</t>
        </r>
      </text>
    </comment>
    <comment ref="I22" authorId="1" shapeId="0" xr:uid="{760E3EF0-F323-4A21-9534-2FEDC81F12C3}">
      <text>
        <r>
          <rPr>
            <sz val="10"/>
            <color indexed="81"/>
            <rFont val="微软雅黑"/>
            <family val="2"/>
            <charset val="134"/>
          </rPr>
          <t>3.2.2加入，原掉率为0.3%，5.1改为1%。</t>
        </r>
      </text>
    </comment>
    <comment ref="E23" authorId="0" shapeId="0" xr:uid="{31D4C2BC-6F2D-4D22-9463-1060DE8B34E6}">
      <text>
        <r>
          <rPr>
            <sz val="10"/>
            <color indexed="81"/>
            <rFont val="微软雅黑"/>
            <family val="2"/>
            <charset val="134"/>
          </rPr>
          <t>* 冰冠堡垒</t>
        </r>
        <r>
          <rPr>
            <sz val="9"/>
            <color indexed="23"/>
            <rFont val="微软雅黑"/>
            <family val="2"/>
            <charset val="134"/>
          </rPr>
          <t>（80级团队本，位于诺森德冰冠冰川）</t>
        </r>
        <r>
          <rPr>
            <sz val="10"/>
            <color indexed="81"/>
            <rFont val="微软雅黑"/>
            <family val="2"/>
            <charset val="134"/>
          </rPr>
          <t>25人英雄难度下最后首领【巫妖王】有～1%几率掉落。
* 可出现在黑市。
* 两种途径取得都有光辉事迹。</t>
        </r>
      </text>
    </comment>
    <comment ref="I23" authorId="1" shapeId="0" xr:uid="{D4C2A3E8-54FB-4BA9-AA40-08448CB38436}">
      <text>
        <r>
          <rPr>
            <sz val="10"/>
            <color indexed="81"/>
            <rFont val="微软雅黑"/>
            <family val="2"/>
            <charset val="134"/>
          </rPr>
          <t>最初是100%掉率，4.0.3a版本调低。</t>
        </r>
      </text>
    </comment>
    <comment ref="E24" authorId="0" shapeId="0" xr:uid="{B5566968-8D91-465F-BCC0-361C31C9D664}">
      <text>
        <r>
          <rPr>
            <sz val="10"/>
            <color indexed="81"/>
            <rFont val="微软雅黑"/>
            <family val="2"/>
            <charset val="134"/>
          </rPr>
          <t>* 刷新机制基本是时光龙的翻版，跟一只10多级的蝙蝠【觅血者】（ID：3868）共享刷新，大约是15/16几率刷新蝙蝠，1/16几率刷稀有，蝙蝠刷新后数秒就会消失。</t>
        </r>
        <r>
          <rPr>
            <sz val="9"/>
            <color indexed="23"/>
            <rFont val="微软雅黑"/>
            <family val="2"/>
            <charset val="134"/>
          </rPr>
          <t xml:space="preserve">
</t>
        </r>
        <r>
          <rPr>
            <sz val="10"/>
            <color indexed="81"/>
            <rFont val="微软雅黑"/>
            <family val="2"/>
            <charset val="134"/>
          </rPr>
          <t xml:space="preserve">* 击杀或蝙蝠刷新并消失后一般过6-24小时刷新，最长时间不限。
</t>
        </r>
        <r>
          <rPr>
            <sz val="9"/>
            <color indexed="23"/>
            <rFont val="微软雅黑"/>
            <family val="2"/>
            <charset val="134"/>
          </rPr>
          <t xml:space="preserve">（注意服务器重启/关机维护的话，刷新时间在开机后重新计算。）
</t>
        </r>
        <r>
          <rPr>
            <sz val="10"/>
            <color indexed="81"/>
            <rFont val="微软雅黑"/>
            <family val="2"/>
            <charset val="134"/>
          </rPr>
          <t xml:space="preserve">* 大地神殿周围空中有多个刷新点（见右边地图）。刷新后原地盘旋，高度大约是巨石之核副本入口的高度。
</t>
        </r>
        <r>
          <rPr>
            <sz val="9"/>
            <color indexed="23"/>
            <rFont val="微软雅黑"/>
            <family val="2"/>
            <charset val="134"/>
          </rPr>
          <t>（如果从未去过深岩之洲，在暴风城/奥格瑞玛公告板接指引任务前往。）</t>
        </r>
        <r>
          <rPr>
            <sz val="10"/>
            <color indexed="81"/>
            <rFont val="微软雅黑"/>
            <family val="2"/>
            <charset val="134"/>
          </rPr>
          <t xml:space="preserve">
* 刷新出来是绿名状态（ID：50062），鼠标移上去有载具图标，点击后角色会站到它背上。提示“在它的幼龙杀死你之前击败它！”，这时变成红名（ID：51236），并且绕深岩之洲周围开始超高速飞行。
它自身不会攻击，每隔一会儿召唤一只石龙发射火球。杀死后它会坠落下去，而你会自动获得降落伞缓降下去。（</t>
        </r>
        <r>
          <rPr>
            <b/>
            <sz val="10"/>
            <color indexed="81"/>
            <rFont val="微软雅黑"/>
            <family val="2"/>
            <charset val="134"/>
          </rPr>
          <t>慎重选择击杀地点，不要掉在难以拾取的地方。</t>
        </r>
        <r>
          <rPr>
            <sz val="10"/>
            <color indexed="81"/>
            <rFont val="微软雅黑"/>
            <family val="2"/>
            <charset val="134"/>
          </rPr>
          <t xml:space="preserve">）
* </t>
        </r>
        <r>
          <rPr>
            <b/>
            <sz val="10"/>
            <color indexed="81"/>
            <rFont val="微软雅黑"/>
            <family val="2"/>
            <charset val="134"/>
          </rPr>
          <t>如果在杀死它之前死掉、使用消除仇恨技能或掉线的话它会消失并进入冷却。</t>
        </r>
        <r>
          <rPr>
            <sz val="10"/>
            <color indexed="81"/>
            <rFont val="微软雅黑"/>
            <family val="2"/>
            <charset val="134"/>
          </rPr>
          <t xml:space="preserve">
* 在任何任务镜像里都可以看到它，除非有人已经骑上去而他是在不同的镜像里。
* 现在版本坐骑是个人拾取，5人队伍中有人击杀的话，队伍中每个人都能拾取到一只。
（队伍成员必须在同一个跨服区域/镜像中——能看到彼此，并且距离</t>
        </r>
        <r>
          <rPr>
            <b/>
            <sz val="10"/>
            <color indexed="81"/>
            <rFont val="微软雅黑"/>
            <family val="2"/>
            <charset val="134"/>
          </rPr>
          <t>击杀地点</t>
        </r>
        <r>
          <rPr>
            <sz val="10"/>
            <color indexed="81"/>
            <rFont val="微软雅黑"/>
            <family val="2"/>
            <charset val="134"/>
          </rPr>
          <t>不是太远。）</t>
        </r>
      </text>
    </comment>
    <comment ref="I24" authorId="1" shapeId="0" xr:uid="{F050915A-693E-4CD4-A25C-2534858F0ECD}">
      <text/>
    </comment>
    <comment ref="E25" authorId="0" shapeId="0" xr:uid="{31472F88-E9E1-4A7F-B448-49A18B6CA3FD}">
      <text>
        <r>
          <rPr>
            <sz val="10"/>
            <color indexed="81"/>
            <rFont val="微软雅黑"/>
            <family val="2"/>
            <charset val="134"/>
          </rPr>
          <t xml:space="preserve">* </t>
        </r>
        <r>
          <rPr>
            <b/>
            <sz val="10"/>
            <color indexed="81"/>
            <rFont val="微软雅黑"/>
            <family val="2"/>
            <charset val="134"/>
          </rPr>
          <t>刷新机制</t>
        </r>
        <r>
          <rPr>
            <sz val="10"/>
            <color indexed="81"/>
            <rFont val="微软雅黑"/>
            <family val="2"/>
            <charset val="134"/>
          </rPr>
          <t xml:space="preserve">
1、仍然套用时光龙的机制，奥丹姆众多刷新点</t>
        </r>
        <r>
          <rPr>
            <b/>
            <sz val="10"/>
            <color indexed="81"/>
            <rFont val="微软雅黑"/>
            <family val="2"/>
            <charset val="134"/>
          </rPr>
          <t>之一</t>
        </r>
        <r>
          <rPr>
            <sz val="10"/>
            <color indexed="81"/>
            <rFont val="微软雅黑"/>
            <family val="2"/>
            <charset val="134"/>
          </rPr>
          <t>会随机刷新细小物体【神秘的骆驼雕像】</t>
        </r>
        <r>
          <rPr>
            <sz val="9"/>
            <color indexed="23"/>
            <rFont val="微软雅黑"/>
            <family val="2"/>
            <charset val="134"/>
          </rPr>
          <t>（神秘駱駝刻像）</t>
        </r>
        <r>
          <rPr>
            <sz val="10"/>
            <color indexed="81"/>
            <rFont val="微软雅黑"/>
            <family val="2"/>
            <charset val="134"/>
          </rPr>
          <t>，类型是NPC。每次高几率刷新假的雕像（ID：50410），点击后变成粉尘。
2、约1/16几率是刷新真的雕像（ID：50409），点击后雕像消失，你会被小旋风卷住，传送到菲拉斯周边山顶上一处叫蒸汽湖的地方，并获得持续20分钟的“多姆斯之怒”Debuff，有Debuff的情况下会看到很多骆驼，还有一个双头食人魔【骆驼驭手多尔穆斯】</t>
        </r>
        <r>
          <rPr>
            <sz val="9"/>
            <color indexed="23"/>
            <rFont val="微软雅黑"/>
            <family val="2"/>
            <charset val="134"/>
          </rPr>
          <t>（『駱駝囤積者』多姆斯）</t>
        </r>
        <r>
          <rPr>
            <sz val="10"/>
            <color indexed="81"/>
            <rFont val="微软雅黑"/>
            <family val="2"/>
            <charset val="134"/>
          </rPr>
          <t>，必掉此坐骑。
3、不管真假雕像，只要有人点击后，一般要过5-10小时才会再次刷新雕像（</t>
        </r>
        <r>
          <rPr>
            <b/>
            <sz val="10"/>
            <color indexed="81"/>
            <rFont val="微软雅黑"/>
            <family val="2"/>
            <charset val="134"/>
          </rPr>
          <t>每次只有一个</t>
        </r>
        <r>
          <rPr>
            <sz val="10"/>
            <color indexed="81"/>
            <rFont val="微软雅黑"/>
            <family val="2"/>
            <charset val="134"/>
          </rPr>
          <t xml:space="preserve">）。
</t>
        </r>
        <r>
          <rPr>
            <sz val="9"/>
            <color indexed="23"/>
            <rFont val="微软雅黑"/>
            <family val="2"/>
            <charset val="134"/>
          </rPr>
          <t xml:space="preserve">（注意服务器重启/关机维护的话，刷新时间在开机后重新计算。）
</t>
        </r>
        <r>
          <rPr>
            <sz val="10"/>
            <color indexed="81"/>
            <rFont val="微软雅黑"/>
            <family val="2"/>
            <charset val="134"/>
          </rPr>
          <t xml:space="preserve">* </t>
        </r>
        <r>
          <rPr>
            <b/>
            <sz val="10"/>
            <color indexed="81"/>
            <rFont val="微软雅黑"/>
            <family val="2"/>
            <charset val="134"/>
          </rPr>
          <t>搜寻技巧</t>
        </r>
        <r>
          <rPr>
            <sz val="10"/>
            <color indexed="81"/>
            <rFont val="微软雅黑"/>
            <family val="2"/>
            <charset val="134"/>
          </rPr>
          <t xml:space="preserve">
Wowhead用户Deathcharm总结了下列技巧可让搜寻变得简单：
1、在各鬼服上建100级试玩账号，炉石到暴风城，到湖边通过传送门到奥丹姆搜寻。
2、建议安装插件Advanced Interface Options，然后到设置中interface（界面）/Names（姓名）/Unit Nameplates（单位姓名板），选中Larger Nameplates（更大的姓名板）、Always Show Nameplates（总是显示姓名板）和Friendly Players（友方单位）。
3、做一个宏：
</t>
        </r>
        <r>
          <rPr>
            <b/>
            <sz val="10"/>
            <color indexed="81"/>
            <rFont val="微软雅黑"/>
            <family val="2"/>
            <charset val="134"/>
          </rPr>
          <t>/run SetCVar("nameplateShowFriendlyNPCs",1)</t>
        </r>
        <r>
          <rPr>
            <sz val="10"/>
            <color indexed="81"/>
            <rFont val="微软雅黑"/>
            <family val="2"/>
            <charset val="134"/>
          </rPr>
          <t xml:space="preserve">
并运行，找个地方测试确认你能看到友方NPC的姓名版。
4、安装插件_NPCScan，并手动添加两种雕像。
经过以上设置后，只要在能看到姓名板的范围内出现雕像，NPCSCan就会报警。
5、安装插件Tomtom。把最右边的五段坐标做成五个宏，每次到奥丹姆搜寻前使用一遍，会在地图上标出所有刷新点。
* </t>
        </r>
        <r>
          <rPr>
            <b/>
            <sz val="10"/>
            <color indexed="81"/>
            <rFont val="微软雅黑"/>
            <family val="2"/>
            <charset val="134"/>
          </rPr>
          <t>黑科技</t>
        </r>
        <r>
          <rPr>
            <sz val="10"/>
            <color indexed="81"/>
            <rFont val="微软雅黑"/>
            <family val="2"/>
            <charset val="134"/>
          </rPr>
          <t xml:space="preserve">
如果你找到真的雕像，Debuff持续时间还有剩，你在获得坐骑后可以帮朋友拿到或出售。办法是让不同服务器上的朋友飞到菲拉斯的蒸汽湖并邀请你（他的角色等级必须跟你一样或更高），这样你就会被拉到他所在服务器的镜像里，设为个人拾取，击杀多尔穆斯并拾取坐骑，然后离开蒸汽湖的镜像区域（会失去Debuff），这样就能看到你朋友并把坐骑交易给他。这个办法从当时到目前（7.3.5版本）一直可行。</t>
        </r>
      </text>
    </comment>
    <comment ref="I25" authorId="1" shapeId="0" xr:uid="{7E20B917-4377-480A-9F07-A06FE8D98EFA}">
      <text/>
    </comment>
    <comment ref="E26" authorId="0" shapeId="0" xr:uid="{E0990F35-9EF0-4A3E-99B4-10623536A1EE}">
      <text>
        <r>
          <rPr>
            <sz val="10"/>
            <color indexed="81"/>
            <rFont val="微软雅黑"/>
            <family val="2"/>
            <charset val="134"/>
          </rPr>
          <t>* 刷新时间约为4-8小时。</t>
        </r>
        <r>
          <rPr>
            <sz val="9"/>
            <color indexed="23"/>
            <rFont val="微软雅黑"/>
            <family val="2"/>
            <charset val="134"/>
          </rPr>
          <t xml:space="preserve">
</t>
        </r>
        <r>
          <rPr>
            <sz val="10"/>
            <color indexed="81"/>
            <rFont val="微软雅黑"/>
            <family val="2"/>
            <charset val="134"/>
          </rPr>
          <t xml:space="preserve">* 在瓦丝琪尔有五个刷新点，刷新出来后在小范围内徘徊。
四个在子区域烁光海床：
1、瑟尔萨莱神殿废墟（66.6, 41.4）
2、奈瑟匹拉西侧的海沟（46.6, 50）
3、瓦丝琪尔废墟东部（40, 67.8）
4、贝耶拉兰山（58.4, 82.2）
最后一个在无底海渊（41.4, 76.3）
建议安装插件_NPCScan和配套的_NPCScan Overlay，会在地图上用颜色标出刷新和巡逻区域。
</t>
        </r>
        <r>
          <rPr>
            <sz val="9"/>
            <color indexed="23"/>
            <rFont val="微软雅黑"/>
            <family val="2"/>
            <charset val="134"/>
          </rPr>
          <t>（如果从未去过瓦丝琪尔，在暴风城/奥格瑞玛公告板接指引任务到码头坐船前往。）</t>
        </r>
        <r>
          <rPr>
            <sz val="10"/>
            <color indexed="81"/>
            <rFont val="微软雅黑"/>
            <family val="2"/>
            <charset val="134"/>
          </rPr>
          <t xml:space="preserve">
* 现在版本坐骑是个人拾取，5人队伍中有人击杀的话，队伍中每个人都能拾取到一只。
</t>
        </r>
        <r>
          <rPr>
            <sz val="9"/>
            <color indexed="23"/>
            <rFont val="微软雅黑"/>
            <family val="2"/>
            <charset val="134"/>
          </rPr>
          <t>（队伍成员必须在同一个跨服区域/镜像中——能看到彼此，并且击杀时距离不是太远。）</t>
        </r>
        <r>
          <rPr>
            <sz val="10"/>
            <color indexed="81"/>
            <rFont val="微软雅黑"/>
            <family val="2"/>
            <charset val="134"/>
          </rPr>
          <t xml:space="preserve">
* 魔兽世界垂直方向上没有距离限制，可以在海面上一边飞一边用</t>
        </r>
        <r>
          <rPr>
            <b/>
            <sz val="10"/>
            <color indexed="81"/>
            <rFont val="微软雅黑"/>
            <family val="2"/>
            <charset val="134"/>
          </rPr>
          <t>/tar 波塞冬斯</t>
        </r>
        <r>
          <rPr>
            <sz val="10"/>
            <color indexed="81"/>
            <rFont val="微软雅黑"/>
            <family val="2"/>
            <charset val="134"/>
          </rPr>
          <t>的宏找。
* 【焦黑的座狼排】</t>
        </r>
        <r>
          <rPr>
            <sz val="9"/>
            <color indexed="23"/>
            <rFont val="微软雅黑"/>
            <family val="2"/>
            <charset val="134"/>
          </rPr>
          <t>（诺森德达拉然烹饪日常换食谱）</t>
        </r>
        <r>
          <rPr>
            <sz val="10"/>
            <color indexed="81"/>
            <rFont val="微软雅黑"/>
            <family val="2"/>
            <charset val="134"/>
          </rPr>
          <t>可追踪人型怪物，会帮助在海面上直接观察到海底有没有人蹲守。
* 坐骑不绑定可交易。
* 与瓦丝琪尔任务奖励海马不同，可在任何水域使用。在瓦许伊尔速度是270%</t>
        </r>
        <r>
          <rPr>
            <sz val="9"/>
            <color indexed="23"/>
            <rFont val="微软雅黑"/>
            <family val="2"/>
            <charset val="134"/>
          </rPr>
          <t>（比任务海马慢）</t>
        </r>
        <r>
          <rPr>
            <sz val="10"/>
            <color indexed="81"/>
            <rFont val="微软雅黑"/>
            <family val="2"/>
            <charset val="134"/>
          </rPr>
          <t>，其它区域速度135%。
* 由于坐骑装绑的特点，暴雪在7.3.2后改成试玩账号无法拾取到。</t>
        </r>
      </text>
    </comment>
    <comment ref="I26" authorId="1" shapeId="0" xr:uid="{9BC5DF2D-8234-4628-9681-F34B1BCC0141}">
      <text>
        <r>
          <rPr>
            <sz val="10"/>
            <color indexed="81"/>
            <rFont val="微软雅黑"/>
            <family val="2"/>
            <charset val="134"/>
          </rPr>
          <t>1、最早在《大地的裂变》测试版本中，波塞达斯掉落这个坐骑，但学会以后跟任务取得的是同一个坐骑。正式版本不掉坐骑，只掉落100多金。
2、4.1补丁将坐骑重新加入，并改成不绑定的史诗物品。当时跟《大地的裂变》的加尔等其它几只特殊稀有一样，刷新时间为72小时+，最长可达6天多。加上服务器重启/维护会导致刷新时间重新开始计算，非常稀有。
3、《熊猫人之谜》中加入多个服务器共享的跨服区域后，竞争激烈导致难度倍增，尤其是装绑的特点导致基本被工作室垄断，价格高昂。
4、《军团再临》中将个人拾取应用到这些稀有坐骑上，降低了难度，而7.3.2版本更将刷新时间大幅缩短，坐骑顿时变成白菜价。</t>
        </r>
      </text>
    </comment>
    <comment ref="E27" authorId="0" shapeId="0" xr:uid="{77DA5BBC-4424-43C7-B00D-78DA516973B0}">
      <text>
        <r>
          <rPr>
            <sz val="10"/>
            <color indexed="81"/>
            <rFont val="微软雅黑"/>
            <family val="2"/>
            <charset val="134"/>
          </rPr>
          <t>* 巨石之核</t>
        </r>
        <r>
          <rPr>
            <sz val="9"/>
            <color indexed="23"/>
            <rFont val="微软雅黑"/>
            <family val="2"/>
            <charset val="134"/>
          </rPr>
          <t>（石岩之心，85级5人本，位于深岩之洲大地神殿西侧）</t>
        </r>
        <r>
          <rPr>
            <sz val="10"/>
            <color indexed="81"/>
            <rFont val="微软雅黑"/>
            <family val="2"/>
            <charset val="134"/>
          </rPr>
          <t xml:space="preserve">普通和英雄难度下#2首领【岩革】有~0.8%几率掉落。
</t>
        </r>
        <r>
          <rPr>
            <sz val="9"/>
            <color indexed="23"/>
            <rFont val="微软雅黑"/>
            <family val="2"/>
            <charset val="134"/>
          </rPr>
          <t>（如果从未去过深岩之洲，在暴风城/奥格瑞玛公告板接指引任务前往。）</t>
        </r>
        <r>
          <rPr>
            <sz val="10"/>
            <color indexed="81"/>
            <rFont val="微软雅黑"/>
            <family val="2"/>
            <charset val="134"/>
          </rPr>
          <t xml:space="preserve">
* 可出现在黑市。</t>
        </r>
      </text>
    </comment>
    <comment ref="E28" authorId="0" shapeId="0" xr:uid="{DBFA42DC-E478-4811-89D4-A1874A9B6A7D}">
      <text>
        <r>
          <rPr>
            <sz val="10"/>
            <color indexed="81"/>
            <rFont val="微软雅黑"/>
            <family val="2"/>
            <charset val="134"/>
          </rPr>
          <t>* 旋云之巅</t>
        </r>
        <r>
          <rPr>
            <sz val="9"/>
            <color indexed="23"/>
            <rFont val="微软雅黑"/>
            <family val="2"/>
            <charset val="134"/>
          </rPr>
          <t>（漩渦尖塔，82-84级5人本，位于奥丹姆南部空中）</t>
        </r>
        <r>
          <rPr>
            <sz val="10"/>
            <color indexed="81"/>
            <rFont val="微软雅黑"/>
            <family val="2"/>
            <charset val="134"/>
          </rPr>
          <t>普通和英雄难度下#2首领【艾塔伊洛斯】有~0.8%几率掉落。
* 可出现在黑市。</t>
        </r>
      </text>
    </comment>
    <comment ref="E29" authorId="0" shapeId="0" xr:uid="{0E122527-A610-4D28-969C-C652930EC456}">
      <text>
        <r>
          <rPr>
            <sz val="10"/>
            <color indexed="81"/>
            <rFont val="微软雅黑"/>
            <family val="2"/>
            <charset val="134"/>
          </rPr>
          <t>祖阿曼</t>
        </r>
        <r>
          <rPr>
            <sz val="9"/>
            <color indexed="23"/>
            <rFont val="微软雅黑"/>
            <family val="2"/>
            <charset val="134"/>
          </rPr>
          <t>（85级5人英雄本，位于东部王国的幽魂之地）</t>
        </r>
        <r>
          <rPr>
            <sz val="10"/>
            <color indexed="81"/>
            <rFont val="微软雅黑"/>
            <family val="2"/>
            <charset val="134"/>
          </rPr>
          <t>限时内击败全部四个动物首领（开始15分钟，击败山鹰和巨熊首领各增加5分钟）后等NPC打破罐子后可从袋子里开出一只。</t>
        </r>
      </text>
    </comment>
    <comment ref="E30" authorId="0" shapeId="0" xr:uid="{DEA3FCB0-0698-4047-A486-E4954E4C52BA}">
      <text>
        <r>
          <rPr>
            <sz val="10"/>
            <color indexed="81"/>
            <rFont val="微软雅黑"/>
            <family val="2"/>
            <charset val="134"/>
          </rPr>
          <t>祖尔格拉布</t>
        </r>
        <r>
          <rPr>
            <sz val="9"/>
            <color indexed="23"/>
            <rFont val="微软雅黑"/>
            <family val="2"/>
            <charset val="134"/>
          </rPr>
          <t>（85级5人英雄本，位于北荆棘谷北部）</t>
        </r>
        <r>
          <rPr>
            <sz val="10"/>
            <color indexed="81"/>
            <rFont val="微软雅黑"/>
            <family val="2"/>
            <charset val="134"/>
          </rPr>
          <t>首领【血领主曼多基尔】有~1%几率掉落。</t>
        </r>
      </text>
    </comment>
    <comment ref="E31" authorId="0" shapeId="0" xr:uid="{9B4B2722-4B72-4343-AF7D-8F47186AC894}">
      <text>
        <r>
          <rPr>
            <sz val="10"/>
            <color indexed="81"/>
            <rFont val="微软雅黑"/>
            <family val="2"/>
            <charset val="134"/>
          </rPr>
          <t>祖尔格拉布</t>
        </r>
        <r>
          <rPr>
            <sz val="9"/>
            <color indexed="23"/>
            <rFont val="微软雅黑"/>
            <family val="2"/>
            <charset val="134"/>
          </rPr>
          <t>（85级5人英雄本，位于北荆棘谷北部）</t>
        </r>
        <r>
          <rPr>
            <sz val="10"/>
            <color indexed="81"/>
            <rFont val="微软雅黑"/>
            <family val="2"/>
            <charset val="134"/>
          </rPr>
          <t>首领【高阶祭司基尔娜拉】有~1%几率掉落。</t>
        </r>
      </text>
    </comment>
    <comment ref="E32" authorId="0" shapeId="0" xr:uid="{30E3F4E3-E40C-4210-8EB6-77E2085C4A11}">
      <text>
        <r>
          <rPr>
            <sz val="10"/>
            <color indexed="81"/>
            <rFont val="微软雅黑"/>
            <family val="2"/>
            <charset val="134"/>
          </rPr>
          <t>* 风神王座</t>
        </r>
        <r>
          <rPr>
            <sz val="9"/>
            <color indexed="23"/>
            <rFont val="微软雅黑"/>
            <family val="2"/>
            <charset val="134"/>
          </rPr>
          <t>（四風王座，85级团本，位于奥丹姆西南部空中）</t>
        </r>
        <r>
          <rPr>
            <sz val="10"/>
            <color indexed="81"/>
            <rFont val="微软雅黑"/>
            <family val="2"/>
            <charset val="134"/>
          </rPr>
          <t>普通和英雄难度下击败最后首领【奥拉基尔】后出现的箱子中开出，10人模式~0.7%几率，25人模式1%。
* 可出现在黑市。</t>
        </r>
      </text>
    </comment>
    <comment ref="E33" authorId="0" shapeId="0" xr:uid="{8A60798A-6B91-4311-B64E-F0DCD4EABE55}">
      <text>
        <r>
          <rPr>
            <sz val="10"/>
            <color indexed="81"/>
            <rFont val="微软雅黑"/>
            <family val="2"/>
            <charset val="134"/>
          </rPr>
          <t>* 火焰之地</t>
        </r>
        <r>
          <rPr>
            <sz val="9"/>
            <color indexed="23"/>
            <rFont val="微软雅黑"/>
            <family val="2"/>
            <charset val="134"/>
          </rPr>
          <t>（火源之界，85级团队本，位于海加尔山西南）</t>
        </r>
        <r>
          <rPr>
            <sz val="10"/>
            <color indexed="81"/>
            <rFont val="微软雅黑"/>
            <family val="2"/>
            <charset val="134"/>
          </rPr>
          <t>首领【奥利瑟拉佐尔】</t>
        </r>
        <r>
          <rPr>
            <sz val="9"/>
            <color indexed="23"/>
            <rFont val="微软雅黑"/>
            <family val="2"/>
            <charset val="134"/>
          </rPr>
          <t>（艾里絲拉卓）</t>
        </r>
        <r>
          <rPr>
            <sz val="10"/>
            <color indexed="81"/>
            <rFont val="微软雅黑"/>
            <family val="2"/>
            <charset val="134"/>
          </rPr>
          <t>10/25人模式、普通/英雄难度下都有~2%几率掉落。
* 可出现在黑市。</t>
        </r>
      </text>
    </comment>
    <comment ref="E34" authorId="0" shapeId="0" xr:uid="{7E08819C-43E6-419C-A1A2-5DE73FE1C0C6}">
      <text>
        <r>
          <rPr>
            <sz val="10"/>
            <color indexed="81"/>
            <rFont val="微软雅黑"/>
            <family val="2"/>
            <charset val="134"/>
          </rPr>
          <t>* 火焰之地</t>
        </r>
        <r>
          <rPr>
            <sz val="9"/>
            <color indexed="23"/>
            <rFont val="微软雅黑"/>
            <family val="2"/>
            <charset val="134"/>
          </rPr>
          <t>（火源之界，85级团队本，位于海加尔山西南部）</t>
        </r>
        <r>
          <rPr>
            <sz val="10"/>
            <color indexed="81"/>
            <rFont val="微软雅黑"/>
            <family val="2"/>
            <charset val="134"/>
          </rPr>
          <t>最后首领【拉格纳罗斯】10/25人模式、普通/英雄难度下都有～1%几率掉落。
* 可出现在黑市。</t>
        </r>
      </text>
    </comment>
    <comment ref="I34" authorId="1" shapeId="0" xr:uid="{EE6C8A48-A756-4E14-A148-5ECFA9EA9D22}">
      <text>
        <r>
          <rPr>
            <sz val="10"/>
            <color indexed="81"/>
            <rFont val="微软雅黑"/>
            <family val="2"/>
            <charset val="134"/>
          </rPr>
          <t>原本英雄难度是100%掉率，《熊猫人之谜》开放时调低（一度Bug掉仍保持100%掉率，后修正）。</t>
        </r>
      </text>
    </comment>
    <comment ref="E35" authorId="0" shapeId="0" xr:uid="{0EB76D7A-F42E-48CB-99EC-7C629E25F634}">
      <text>
        <r>
          <rPr>
            <sz val="10"/>
            <color indexed="81"/>
            <rFont val="微软雅黑"/>
            <family val="2"/>
            <charset val="134"/>
          </rPr>
          <t>* 巨龙之魂</t>
        </r>
        <r>
          <rPr>
            <sz val="9"/>
            <color indexed="23"/>
            <rFont val="微软雅黑"/>
            <family val="2"/>
            <charset val="134"/>
          </rPr>
          <t>（85级团本，位于塔纳利斯时光之穴内）</t>
        </r>
        <r>
          <rPr>
            <sz val="10"/>
            <color indexed="81"/>
            <rFont val="微软雅黑"/>
            <family val="2"/>
            <charset val="134"/>
          </rPr>
          <t>普通/英雄难度下击败首领【奥卓克希昂】</t>
        </r>
        <r>
          <rPr>
            <sz val="9"/>
            <color indexed="23"/>
            <rFont val="微软雅黑"/>
            <family val="2"/>
            <charset val="134"/>
          </rPr>
          <t>（奧特拉賽恩）</t>
        </r>
        <r>
          <rPr>
            <sz val="10"/>
            <color indexed="81"/>
            <rFont val="微软雅黑"/>
            <family val="2"/>
            <charset val="134"/>
          </rPr>
          <t>出现的箱子中都能开出，10人模式可能是~0.5%几率，25人1.2%。
* 可出现在黑市。</t>
        </r>
      </text>
    </comment>
    <comment ref="I35" authorId="1" shapeId="0" xr:uid="{F9BFF1FC-FB20-4C7C-AB53-ADB53F5E0136}">
      <text>
        <r>
          <rPr>
            <sz val="10"/>
            <color indexed="81"/>
            <rFont val="微软雅黑"/>
            <family val="2"/>
            <charset val="134"/>
          </rPr>
          <t>《德拉诺之王》中加入黑市。</t>
        </r>
      </text>
    </comment>
    <comment ref="E36" authorId="0" shapeId="0" xr:uid="{E073046F-D656-4268-A6D8-8EAE7A34D5C3}">
      <text>
        <r>
          <rPr>
            <sz val="10"/>
            <color indexed="81"/>
            <rFont val="微软雅黑"/>
            <family val="2"/>
            <charset val="134"/>
          </rPr>
          <t>* 巨龙之魂</t>
        </r>
        <r>
          <rPr>
            <sz val="9"/>
            <color indexed="23"/>
            <rFont val="微软雅黑"/>
            <family val="2"/>
            <charset val="134"/>
          </rPr>
          <t>（85级团本，位于塔纳利斯时光之穴内）</t>
        </r>
        <r>
          <rPr>
            <sz val="10"/>
            <color indexed="81"/>
            <rFont val="微软雅黑"/>
            <family val="2"/>
            <charset val="134"/>
          </rPr>
          <t>最后首领战【疯狂的死亡之翼】</t>
        </r>
        <r>
          <rPr>
            <sz val="9"/>
            <color indexed="23"/>
            <rFont val="微软雅黑"/>
            <family val="2"/>
            <charset val="134"/>
          </rPr>
          <t>（死亡之翼的狂乱）</t>
        </r>
        <r>
          <rPr>
            <sz val="10"/>
            <color indexed="81"/>
            <rFont val="微软雅黑"/>
            <family val="2"/>
            <charset val="134"/>
          </rPr>
          <t>10/25人、普通/英雄难度都有～4%几率掉落。
* 可出现在黑市。</t>
        </r>
      </text>
    </comment>
    <comment ref="E37" authorId="0" shapeId="0" xr:uid="{12BA1B96-21A6-44E5-BF5C-BEB17F2DFCC2}">
      <text>
        <r>
          <rPr>
            <sz val="10"/>
            <color indexed="81"/>
            <rFont val="微软雅黑"/>
            <family val="2"/>
            <charset val="134"/>
          </rPr>
          <t>* 巨龙之魂</t>
        </r>
        <r>
          <rPr>
            <sz val="9"/>
            <color indexed="23"/>
            <rFont val="微软雅黑"/>
            <family val="2"/>
            <charset val="134"/>
          </rPr>
          <t>（85级团本，位于塔纳利斯时光之穴内）</t>
        </r>
        <r>
          <rPr>
            <sz val="10"/>
            <color indexed="81"/>
            <rFont val="微软雅黑"/>
            <family val="2"/>
            <charset val="134"/>
          </rPr>
          <t>最后首领战【疯狂的死亡之翼】</t>
        </r>
        <r>
          <rPr>
            <sz val="9"/>
            <color indexed="23"/>
            <rFont val="微软雅黑"/>
            <family val="2"/>
            <charset val="134"/>
          </rPr>
          <t>（死亡之翼的狂乱）</t>
        </r>
        <r>
          <rPr>
            <sz val="10"/>
            <color indexed="81"/>
            <rFont val="微软雅黑"/>
            <family val="2"/>
            <charset val="134"/>
          </rPr>
          <t>10/25人英雄难度下有～1%几率掉落。
* 可出现在黑市。</t>
        </r>
      </text>
    </comment>
    <comment ref="I37" authorId="1" shapeId="0" xr:uid="{9F446245-C353-4D5C-B9A7-E2FF80D81482}">
      <text>
        <r>
          <rPr>
            <sz val="10"/>
            <color indexed="81"/>
            <rFont val="微软雅黑"/>
            <family val="2"/>
            <charset val="134"/>
          </rPr>
          <t>原本是100%掉率，10人模式掉落1只，25人模式掉落2只，《熊猫人之谜》开放后调低掉率。</t>
        </r>
      </text>
    </comment>
    <comment ref="E38" authorId="0" shapeId="0" xr:uid="{63E55ABA-B1AF-4149-9C84-BC8D72D828E1}">
      <text>
        <r>
          <rPr>
            <sz val="10"/>
            <color indexed="81"/>
            <rFont val="微软雅黑"/>
            <family val="2"/>
            <charset val="134"/>
          </rPr>
          <t>* 锦绣谷的稀有怪物【阿拉尼】必掉。
阿拉尼绕锦绣谷上空飞翔，天天都能见到，刷新时间也非常短。但它身上有个buff使它免受任何伤害，只有使用【天空水晶】</t>
        </r>
        <r>
          <rPr>
            <sz val="9"/>
            <color indexed="23"/>
            <rFont val="微软雅黑"/>
            <family val="2"/>
            <charset val="134"/>
          </rPr>
          <t>（拾绑）</t>
        </r>
        <r>
          <rPr>
            <sz val="10"/>
            <color indexed="81"/>
            <rFont val="微软雅黑"/>
            <family val="2"/>
            <charset val="134"/>
          </rPr>
          <t>才能移除。水晶由10个【天空碎片】</t>
        </r>
        <r>
          <rPr>
            <sz val="9"/>
            <color indexed="23"/>
            <rFont val="微软雅黑"/>
            <family val="2"/>
            <charset val="134"/>
          </rPr>
          <t>（战网绑定）</t>
        </r>
        <r>
          <rPr>
            <sz val="10"/>
            <color indexed="81"/>
            <rFont val="微软雅黑"/>
            <family val="2"/>
            <charset val="134"/>
          </rPr>
          <t>合成，碎片是锦绣谷所有怪物小几率随机掉落。
水晶射程200码，对阿拉尼使用会它的保护并造成少许伤害</t>
        </r>
        <r>
          <rPr>
            <sz val="9"/>
            <color indexed="23"/>
            <rFont val="微软雅黑"/>
            <family val="2"/>
            <charset val="134"/>
          </rPr>
          <t>（保证使用者染红）</t>
        </r>
        <r>
          <rPr>
            <sz val="10"/>
            <color indexed="81"/>
            <rFont val="微软雅黑"/>
            <family val="2"/>
            <charset val="134"/>
          </rPr>
          <t>。
* 现在版本坐骑是个人拾取，5人队伍中有人击杀的话，队伍中每个人都能拾取到一只。
（队伍成员必须在同一个跨服区域/镜像中——能看到彼此，并且距离击杀地点不是太远。有时候队友无法拾取，有推测是需要除使用者外，至少一个队友攻击到阿拉尼才能使全队有拾取，</t>
        </r>
        <r>
          <rPr>
            <b/>
            <sz val="10"/>
            <color indexed="81"/>
            <rFont val="微软雅黑"/>
            <family val="2"/>
            <charset val="134"/>
          </rPr>
          <t>但最保险还是所有人都用非伤害性技能染红后再杀</t>
        </r>
        <r>
          <rPr>
            <sz val="10"/>
            <color indexed="81"/>
            <rFont val="微软雅黑"/>
            <family val="2"/>
            <charset val="134"/>
          </rPr>
          <t xml:space="preserve">。所有人注意拿掉触发伤害的装备/带附魔的项链等。）
</t>
        </r>
        <r>
          <rPr>
            <sz val="10"/>
            <color indexed="81"/>
            <rFont val="微软雅黑"/>
            <family val="2"/>
            <charset val="134"/>
          </rPr>
          <t>* 可出现在黑市。</t>
        </r>
      </text>
    </comment>
    <comment ref="I38" authorId="1" shapeId="0" xr:uid="{39437199-3B6E-4E12-9A56-5C28148CF175}">
      <text>
        <r>
          <rPr>
            <sz val="10"/>
            <color indexed="81"/>
            <rFont val="微软雅黑"/>
            <family val="2"/>
            <charset val="134"/>
          </rPr>
          <t>原本学习需要至尊天神声望崇拜（使用不需要），6.2.2版本去除声望要求。</t>
        </r>
      </text>
    </comment>
    <comment ref="E39" authorId="0" shapeId="0" xr:uid="{2F09C477-5819-4275-944A-6703C6B848DE}">
      <text>
        <r>
          <rPr>
            <sz val="10"/>
            <color indexed="81"/>
            <rFont val="微软雅黑"/>
            <family val="2"/>
            <charset val="134"/>
          </rPr>
          <t xml:space="preserve">* 潘达利亚稀有怪物【赞达拉战争使者】有~4%几率掉落。
* 战争使者共有5位，刷新点分别是：
翡翠林（52.7, 19.0）
卡桑琅丛林（39.1, 67.1）
昆莱山（75.1, 67.6）
螳螂高原（36.5, 85.7）
恐惧废土（47.5, 61.3）
* 刷新时间是30分钟-1小时左右。每个地区的战争使者有独立的刷新时间。
</t>
        </r>
        <r>
          <rPr>
            <sz val="9"/>
            <color indexed="23"/>
            <rFont val="微软雅黑"/>
            <family val="2"/>
            <charset val="134"/>
          </rPr>
          <t>（服务器重启/维护开机后所有战争使者都会刷新。）</t>
        </r>
        <r>
          <rPr>
            <sz val="10"/>
            <color indexed="81"/>
            <rFont val="微软雅黑"/>
            <family val="2"/>
            <charset val="134"/>
          </rPr>
          <t xml:space="preserve">
* 现在版本坐骑是个人拾取，5人队伍中有人击杀的话，队伍中每个人都能拾取到一只。
</t>
        </r>
        <r>
          <rPr>
            <sz val="9"/>
            <color indexed="23"/>
            <rFont val="微软雅黑"/>
            <family val="2"/>
            <charset val="134"/>
          </rPr>
          <t xml:space="preserve">（队伍成员必须在同一个跨服区域/镜像中——能看到彼此，并且击杀时距离不是太远。）
</t>
        </r>
        <r>
          <rPr>
            <sz val="10"/>
            <color indexed="81"/>
            <rFont val="微软雅黑"/>
            <family val="2"/>
            <charset val="134"/>
          </rPr>
          <t>* 战争使者有三种，骑着不同颜色的坐骑，随机刷新，每种只能掉落对应颜色的坐骑（NPC的ID不同，岩灰色是69769）。</t>
        </r>
      </text>
    </comment>
    <comment ref="E40" authorId="0" shapeId="0" xr:uid="{3A508873-E3D3-4624-8B09-26F964470846}">
      <text>
        <r>
          <rPr>
            <sz val="10"/>
            <color indexed="81"/>
            <rFont val="微软雅黑"/>
            <family val="2"/>
            <charset val="134"/>
          </rPr>
          <t>战争使者有三种，骑着不同颜色的坐骑，随机刷新，每种只能掉落对应颜色的坐骑（NPC的ID不同，</t>
        </r>
        <r>
          <rPr>
            <b/>
            <sz val="10"/>
            <color indexed="81"/>
            <rFont val="微软雅黑"/>
            <family val="2"/>
            <charset val="134"/>
          </rPr>
          <t>珀光色是69841</t>
        </r>
        <r>
          <rPr>
            <sz val="10"/>
            <color indexed="81"/>
            <rFont val="微软雅黑"/>
            <family val="2"/>
            <charset val="134"/>
          </rPr>
          <t>）。</t>
        </r>
      </text>
    </comment>
    <comment ref="E41" authorId="0" shapeId="0" xr:uid="{5330CC74-B1F6-467D-9727-2854318DB355}">
      <text>
        <r>
          <rPr>
            <sz val="10"/>
            <color indexed="81"/>
            <rFont val="微软雅黑"/>
            <family val="2"/>
            <charset val="134"/>
          </rPr>
          <t>战争使者有三种，骑着不同颜色的坐骑，随机刷新，每种只能掉落对应颜色的坐骑（NPC的ID不同，</t>
        </r>
        <r>
          <rPr>
            <b/>
            <sz val="10"/>
            <color indexed="81"/>
            <rFont val="微软雅黑"/>
            <family val="2"/>
            <charset val="134"/>
          </rPr>
          <t>翡翠色是69842</t>
        </r>
        <r>
          <rPr>
            <sz val="10"/>
            <color indexed="81"/>
            <rFont val="微软雅黑"/>
            <family val="2"/>
            <charset val="134"/>
          </rPr>
          <t>）。</t>
        </r>
      </text>
    </comment>
    <comment ref="E42" authorId="0" shapeId="0" xr:uid="{65902B1A-6804-4874-8BC7-701AED582947}">
      <text>
        <r>
          <rPr>
            <sz val="10"/>
            <color indexed="81"/>
            <rFont val="微软雅黑"/>
            <family val="2"/>
            <charset val="134"/>
          </rPr>
          <t>* 潘达利亚昆莱山北边巨兽岛上的精英恐龙有小几率掉落【原始恐龙蛋】</t>
        </r>
        <r>
          <rPr>
            <sz val="9"/>
            <color indexed="23"/>
            <rFont val="微软雅黑"/>
            <family val="2"/>
            <charset val="134"/>
          </rPr>
          <t>（原生蛋）</t>
        </r>
        <r>
          <rPr>
            <sz val="10"/>
            <color indexed="81"/>
            <rFont val="微软雅黑"/>
            <family val="2"/>
            <charset val="134"/>
          </rPr>
          <t>，3天孵化，必定开出三种颜色坐骑之一，可重复。
* 蛋的掉落率随恐龙血量而上升，雏龙约为0.5-1%，成年龙在1-5%，霸王龙高于恐角龙。
* 蛋是唯一属性，孵化前打不到新的，不过掉落的话队友可看到并拾取。
* 雷电王座随机团队、乌达斯塔和纳拉克给的袋子里也有~5%几率开出蛋。</t>
        </r>
      </text>
    </comment>
    <comment ref="E45" authorId="0" shapeId="0" xr:uid="{9F1B560F-2AE2-4C81-B94C-B1FDC2B52877}">
      <text>
        <r>
          <rPr>
            <sz val="10"/>
            <color indexed="81"/>
            <rFont val="微软雅黑"/>
            <family val="2"/>
            <charset val="134"/>
          </rPr>
          <t>* 潘达利亚永恒岛</t>
        </r>
        <r>
          <rPr>
            <sz val="9"/>
            <color indexed="23"/>
            <rFont val="微软雅黑"/>
            <family val="2"/>
            <charset val="134"/>
          </rPr>
          <t>（位于翡翠林东南方）</t>
        </r>
        <r>
          <rPr>
            <sz val="10"/>
            <color indexed="81"/>
            <rFont val="微软雅黑"/>
            <family val="2"/>
            <charset val="134"/>
          </rPr>
          <t>稀有怪物【惑龙】</t>
        </r>
        <r>
          <rPr>
            <sz val="9"/>
            <color indexed="23"/>
            <rFont val="微软雅黑"/>
            <family val="2"/>
            <charset val="134"/>
          </rPr>
          <t>（霍龍）</t>
        </r>
        <r>
          <rPr>
            <sz val="10"/>
            <color indexed="81"/>
            <rFont val="微软雅黑"/>
            <family val="2"/>
            <charset val="134"/>
          </rPr>
          <t>～1%几率掉落。
* 惑龙在烈火之路桥头（66.8,  57.4）刷新后在烈火之路上空绕圈巡逻，刷新时间30分钟-1小时左右。
* 不分阵营共享，个人拾取，参与攻击就有机会</t>
        </r>
        <r>
          <rPr>
            <sz val="9"/>
            <color indexed="23"/>
            <rFont val="微软雅黑"/>
            <family val="2"/>
            <charset val="134"/>
          </rPr>
          <t>（但血少很容易被高等级秒掉）</t>
        </r>
        <r>
          <rPr>
            <sz val="10"/>
            <color indexed="81"/>
            <rFont val="微软雅黑"/>
            <family val="2"/>
            <charset val="134"/>
          </rPr>
          <t>。
* 永恒岛稀有机制不同，一天内可反复击杀，首次击杀后掉落永恒币减少，但坐骑等物品掉率不变。
* 可出现在黑市。</t>
        </r>
      </text>
    </comment>
    <comment ref="E46" authorId="0" shapeId="0" xr:uid="{B83CA30B-9612-47BB-B23D-CE230A4673C4}">
      <text>
        <r>
          <rPr>
            <sz val="10"/>
            <color indexed="81"/>
            <rFont val="微软雅黑"/>
            <family val="2"/>
            <charset val="134"/>
          </rPr>
          <t>* 潘达利亚昆莱山的世界首领【怒之煞】</t>
        </r>
        <r>
          <rPr>
            <sz val="9"/>
            <color indexed="23"/>
            <rFont val="微软雅黑"/>
            <family val="2"/>
            <charset val="134"/>
          </rPr>
          <t>（憤怒之煞）</t>
        </r>
        <r>
          <rPr>
            <sz val="10"/>
            <color indexed="81"/>
            <rFont val="微软雅黑"/>
            <family val="2"/>
            <charset val="134"/>
          </rPr>
          <t>掉落，个人拾取，掉率约为1/3000。
* 使用【长者的好运符】也有几率取得。
* 每个角色每周只有第一次打过时有拾取，只能使用一次好运符。
* 怒之煞刷新在酒坛集西边（53.81, 65.15），刷新时会喊话，刷新时间~15分钟，。
* 世界首领不分阵营共享，参与攻击就有拾取。
* 可出现在黑市。
* 好运符可在螳螂高原砮皂寺（37.8, 64.6）用20个次级好运符兑换，后者可在翡翠林东南方的永恒岛上刷蛤蟆掉落。另外前者在雷神岛上也可直接获取，随机刷新的周常宝箱、日常奖励的宝箱</t>
        </r>
        <r>
          <rPr>
            <sz val="9"/>
            <color indexed="23"/>
            <rFont val="微软雅黑"/>
            <family val="2"/>
            <charset val="134"/>
          </rPr>
          <t>（建议PvP日常）</t>
        </r>
        <r>
          <rPr>
            <sz val="10"/>
            <color indexed="81"/>
            <rFont val="微软雅黑"/>
            <family val="2"/>
            <charset val="134"/>
          </rPr>
          <t>、白骨庭院刷怪后用物品召唤小头目掉落的宝箱、日常宝箱开出或盗贼大厅取得雷神钥匙打单人场景战役等都能大量取得。</t>
        </r>
      </text>
    </comment>
    <comment ref="I46" authorId="1" shapeId="0" xr:uid="{1FD04F11-CECA-4159-A1D3-8147649DA728}">
      <text>
        <r>
          <rPr>
            <sz val="10"/>
            <color indexed="81"/>
            <rFont val="微软雅黑"/>
            <family val="2"/>
            <charset val="134"/>
          </rPr>
          <t>* 《熊猫人之谜》初期有bug根本不会掉落，2013年春节期间修正。
*《德拉诺之王》加入黑市。</t>
        </r>
      </text>
    </comment>
    <comment ref="E47" authorId="0" shapeId="0" xr:uid="{07F7E563-C8D7-4FEE-B6BE-FE5636AFCBEB}">
      <text>
        <r>
          <rPr>
            <sz val="10"/>
            <color indexed="81"/>
            <rFont val="微软雅黑"/>
            <family val="2"/>
            <charset val="134"/>
          </rPr>
          <t>* 潘达利亚四风谷的世界首领，骑着巨大穆山兽【炮艇】的【萨莱斯的兵团】</t>
        </r>
        <r>
          <rPr>
            <sz val="9"/>
            <color indexed="23"/>
            <rFont val="微软雅黑"/>
            <family val="2"/>
            <charset val="134"/>
          </rPr>
          <t>（沙利斯的劫掠兵團）</t>
        </r>
        <r>
          <rPr>
            <sz val="10"/>
            <color indexed="81"/>
            <rFont val="微软雅黑"/>
            <family val="2"/>
            <charset val="134"/>
          </rPr>
          <t>掉落，个人拾取，掉率约为1/2000。
* 使用【长者的好运符】也有几率取得。
* 每个角色每周只有第一次打过时有拾取，只能使用一次好运符。
* 炮艇刷新在丝纱工坊东南河岸（71.6, 64.4），刷新时会喊话，刷新时间~15分钟。
* 世界首领不分阵营共享，参与攻击就有拾取。
* 可出现在黑市。
* 好运符可在螳螂高原砮皂寺（37.8, 64.6）用20个次级好运符兑换，后者可在翡翠林东南方的永恒岛上刷蛤蟆掉落。另外前者在雷神岛上也可直接获取，随机刷新的周常宝箱、日常奖励的宝箱</t>
        </r>
        <r>
          <rPr>
            <sz val="9"/>
            <color indexed="23"/>
            <rFont val="微软雅黑"/>
            <family val="2"/>
            <charset val="134"/>
          </rPr>
          <t>（建议PvP日常）</t>
        </r>
        <r>
          <rPr>
            <sz val="10"/>
            <color indexed="81"/>
            <rFont val="微软雅黑"/>
            <family val="2"/>
            <charset val="134"/>
          </rPr>
          <t>、白骨庭院刷怪后用物品召唤小头目掉落的宝箱、日常宝箱开出或盗贼大厅取得雷神钥匙打单人场景战役等都能大量取得。</t>
        </r>
      </text>
    </comment>
    <comment ref="I47" authorId="1" shapeId="0" xr:uid="{3DEB098A-EFE7-4E57-8D68-952DBB46283E}">
      <text>
        <r>
          <rPr>
            <sz val="10"/>
            <color indexed="81"/>
            <rFont val="微软雅黑"/>
            <family val="2"/>
            <charset val="134"/>
          </rPr>
          <t>* 最初炮艇刷新时间在72小时+，5.2版本缩短为1-2小时，7.0.3后在线修正为15分钟。
* 《德拉诺之王》加入黑市。</t>
        </r>
      </text>
    </comment>
    <comment ref="E48" authorId="0" shapeId="0" xr:uid="{E59F22A4-C7B3-4003-9E23-899FEE2BC188}">
      <text>
        <r>
          <rPr>
            <sz val="10"/>
            <color indexed="81"/>
            <rFont val="微软雅黑"/>
            <family val="2"/>
            <charset val="134"/>
          </rPr>
          <t>* 潘达利亚雷神岛上的世界首领【暴风领主纳拉克】</t>
        </r>
        <r>
          <rPr>
            <sz val="9"/>
            <color indexed="23"/>
            <rFont val="微软雅黑"/>
            <family val="2"/>
            <charset val="134"/>
          </rPr>
          <t>（『風暴龍王』納拉卡）</t>
        </r>
        <r>
          <rPr>
            <sz val="10"/>
            <color indexed="81"/>
            <rFont val="微软雅黑"/>
            <family val="2"/>
            <charset val="134"/>
          </rPr>
          <t>掉落，个人拾取，掉率约为1/3000。
* 使用【魔古命运符文】也有几率取得。
* 每个角色每周只有第一次打过时有拾取，只能使用一次好运符。
* 纳拉克刷新在雷神王座入口的院子里（60.5, 37.3），刷新时会喊话，刷新时间~15分钟。
* 世界首领不分阵营共享，参与攻击就有拾取。
* 可出现在黑市。
* 命运符文可在翡翠林东南方的永恒岛上（42.8, 55.6）用1000枚【永恒铸币】</t>
        </r>
        <r>
          <rPr>
            <sz val="9"/>
            <color indexed="23"/>
            <rFont val="微软雅黑"/>
            <family val="2"/>
            <charset val="134"/>
          </rPr>
          <t>（岛上开宝箱、杀稀有等多种途径取得）</t>
        </r>
        <r>
          <rPr>
            <sz val="10"/>
            <color indexed="81"/>
            <rFont val="微软雅黑"/>
            <family val="2"/>
            <charset val="134"/>
          </rPr>
          <t>兑换。</t>
        </r>
      </text>
    </comment>
    <comment ref="E49" authorId="0" shapeId="0" xr:uid="{FE0053EB-4C70-4953-BE84-B6640349C1AA}">
      <text>
        <r>
          <rPr>
            <sz val="10"/>
            <color indexed="81"/>
            <rFont val="微软雅黑"/>
            <family val="2"/>
            <charset val="134"/>
          </rPr>
          <t>* 潘达利亚昆莱山北方巨兽岛上的世界首领【乌达斯塔】掉落，个人拾取，掉率约为1/2000。
* 使用【魔古命运符文】也有几率取得。
* 每个角色每周只有第一次打过时有拾取，只能使用一次好运符。
* 乌达斯塔刷新点在上坡池子处（50.6, 54.4），刷新时会喊话，刷新时间~15分钟。
* 世界首领不分阵营共享，参与攻击就有拾取。
* 命运符文可在翡翠林东南方的永恒岛上（42.8, 55.6）用1000枚【永恒铸币】</t>
        </r>
        <r>
          <rPr>
            <sz val="9"/>
            <color indexed="23"/>
            <rFont val="微软雅黑"/>
            <family val="2"/>
            <charset val="134"/>
          </rPr>
          <t>（岛上开宝箱、杀稀有等多种途径取得）</t>
        </r>
        <r>
          <rPr>
            <sz val="10"/>
            <color indexed="81"/>
            <rFont val="微软雅黑"/>
            <family val="2"/>
            <charset val="134"/>
          </rPr>
          <t>兑换。</t>
        </r>
      </text>
    </comment>
    <comment ref="I49" authorId="1" shapeId="0" xr:uid="{0DFE69B1-2C0E-4444-8B08-F91E4561CAA6}">
      <text>
        <r>
          <rPr>
            <sz val="10"/>
            <color indexed="81"/>
            <rFont val="微软雅黑"/>
            <family val="2"/>
            <charset val="134"/>
          </rPr>
          <t>* 最初刷新时间在72小时+，5.3版本缩短为50分钟-2小时，7.0.3后在线修正为15分钟。
* 不知什么原因，没有像潘达利亚四大天王另外三个一样加入黑市。
* 最初乌达斯塔难度极高，主要是连环射线伤害极高且无目标上限。美服首次刷新时跨服集结了约13个40人团队，而国服更有世界著名的漫山遍野墓碑的截图。</t>
        </r>
      </text>
    </comment>
    <comment ref="E50" authorId="0" shapeId="0" xr:uid="{B5CB70D0-2497-41AF-8D9D-6611013B21DE}">
      <text>
        <r>
          <rPr>
            <sz val="10"/>
            <color indexed="81"/>
            <rFont val="微软雅黑"/>
            <family val="2"/>
            <charset val="134"/>
          </rPr>
          <t>* 魔古山宝库</t>
        </r>
        <r>
          <rPr>
            <sz val="9"/>
            <color indexed="23"/>
            <rFont val="微软雅黑"/>
            <family val="2"/>
            <charset val="134"/>
          </rPr>
          <t>（90级T14团本，位于昆莱山北部面海的平台上）</t>
        </r>
        <r>
          <rPr>
            <sz val="10"/>
            <color indexed="81"/>
            <rFont val="微软雅黑"/>
            <family val="2"/>
            <charset val="134"/>
          </rPr>
          <t>10/25人、普通/英雄难度下击败#5首领【伊拉贡】</t>
        </r>
        <r>
          <rPr>
            <sz val="9"/>
            <color indexed="23"/>
            <rFont val="微软雅黑"/>
            <family val="2"/>
            <charset val="134"/>
          </rPr>
          <t>（艾拉岡）</t>
        </r>
        <r>
          <rPr>
            <sz val="10"/>
            <color indexed="81"/>
            <rFont val="微软雅黑"/>
            <family val="2"/>
            <charset val="134"/>
          </rPr>
          <t>后的箱子里都有~1.3%几率开出。
* 据设计师推特，无法用好运符取得副本掉落坐骑。
* 可出现在黑市。</t>
        </r>
      </text>
    </comment>
    <comment ref="I50" authorId="1" shapeId="0" xr:uid="{2311A1D0-25BE-4956-A7F1-2EF9EB4C630B}">
      <text>
        <r>
          <rPr>
            <sz val="10"/>
            <color indexed="81"/>
            <rFont val="微软雅黑"/>
            <family val="2"/>
            <charset val="134"/>
          </rPr>
          <t>《德拉诺之王》中加入黑市。</t>
        </r>
      </text>
    </comment>
    <comment ref="E51" authorId="0" shapeId="0" xr:uid="{A3E97A7F-5A54-4D9A-A8D1-CA93BC40F0D6}">
      <text>
        <r>
          <rPr>
            <sz val="10"/>
            <color indexed="81"/>
            <rFont val="微软雅黑"/>
            <family val="2"/>
            <charset val="134"/>
          </rPr>
          <t>* 雷电王座</t>
        </r>
        <r>
          <rPr>
            <sz val="9"/>
            <color indexed="23"/>
            <rFont val="微软雅黑"/>
            <family val="2"/>
            <charset val="134"/>
          </rPr>
          <t>（90级T15团队本，位于潘达利亚雷神岛）</t>
        </r>
        <r>
          <rPr>
            <sz val="10"/>
            <color indexed="81"/>
            <rFont val="微软雅黑"/>
            <family val="2"/>
            <charset val="134"/>
          </rPr>
          <t>10/25人、普通/英雄难度下#2首领【赫利东】</t>
        </r>
        <r>
          <rPr>
            <sz val="9"/>
            <color indexed="23"/>
            <rFont val="微软雅黑"/>
            <family val="2"/>
            <charset val="134"/>
          </rPr>
          <t>（哈里登）</t>
        </r>
        <r>
          <rPr>
            <sz val="10"/>
            <color indexed="81"/>
            <rFont val="微软雅黑"/>
            <family val="2"/>
            <charset val="134"/>
          </rPr>
          <t>～3%几率掉落。
* 据设计师推特，无法用好运符取得副本掉落坐骑。</t>
        </r>
      </text>
    </comment>
    <comment ref="E52" authorId="0" shapeId="0" xr:uid="{42DC0543-A928-4F8B-954B-22E7627F458B}">
      <text>
        <r>
          <rPr>
            <sz val="10"/>
            <color indexed="81"/>
            <rFont val="微软雅黑"/>
            <family val="2"/>
            <charset val="134"/>
          </rPr>
          <t>* 雷电王座</t>
        </r>
        <r>
          <rPr>
            <sz val="9"/>
            <color indexed="23"/>
            <rFont val="微软雅黑"/>
            <family val="2"/>
            <charset val="134"/>
          </rPr>
          <t>（90级T15团队本，位于潘达利亚雷神岛）</t>
        </r>
        <r>
          <rPr>
            <sz val="10"/>
            <color indexed="81"/>
            <rFont val="微软雅黑"/>
            <family val="2"/>
            <charset val="134"/>
          </rPr>
          <t>10/25人、普通/英雄难度下#6首领【季鹍】</t>
        </r>
        <r>
          <rPr>
            <sz val="9"/>
            <color indexed="23"/>
            <rFont val="微软雅黑"/>
            <family val="2"/>
            <charset val="134"/>
          </rPr>
          <t>（稷坤）</t>
        </r>
        <r>
          <rPr>
            <sz val="10"/>
            <color indexed="81"/>
            <rFont val="微软雅黑"/>
            <family val="2"/>
            <charset val="134"/>
          </rPr>
          <t>~3%几率掉落。
* 据设计师推特，无法用好运符取得副本掉落坐骑。
* 可出现在黑市。</t>
        </r>
      </text>
    </comment>
    <comment ref="I52" authorId="1" shapeId="0" xr:uid="{D9F899B2-5E74-4630-9D83-19C4A64684A8}">
      <text>
        <r>
          <rPr>
            <sz val="10"/>
            <color indexed="81"/>
            <rFont val="微软雅黑"/>
            <family val="2"/>
            <charset val="134"/>
          </rPr>
          <t>《德拉诺之王》中加入黑市。</t>
        </r>
      </text>
    </comment>
    <comment ref="E53" authorId="0" shapeId="0" xr:uid="{0BDCF1D4-CBA6-402E-A73B-F11C6D8A7DBA}">
      <text>
        <r>
          <rPr>
            <sz val="10"/>
            <color indexed="81"/>
            <rFont val="微软雅黑"/>
            <family val="2"/>
            <charset val="134"/>
          </rPr>
          <t>* 决战奥格瑞玛</t>
        </r>
        <r>
          <rPr>
            <sz val="9"/>
            <color indexed="23"/>
            <rFont val="微软雅黑"/>
            <family val="2"/>
            <charset val="134"/>
          </rPr>
          <t>（T16团队本，入口位于潘达利亚锦绣谷魔古山宫殿外）</t>
        </r>
        <r>
          <rPr>
            <sz val="10"/>
            <color indexed="81"/>
            <rFont val="微软雅黑"/>
            <family val="2"/>
            <charset val="134"/>
          </rPr>
          <t>史诗难度下最后首领【加尔鲁什·地狱咆哮】～1%几率掉落。
* GM确认个人拾取可以取得</t>
        </r>
        <r>
          <rPr>
            <sz val="9"/>
            <color indexed="23"/>
            <rFont val="微软雅黑"/>
            <family val="2"/>
            <charset val="134"/>
          </rPr>
          <t>（副本个人拾取方式是后加入的所以很多人有疑问）</t>
        </r>
        <r>
          <rPr>
            <sz val="10"/>
            <color indexed="81"/>
            <rFont val="微软雅黑"/>
            <family val="2"/>
            <charset val="134"/>
          </rPr>
          <t xml:space="preserve">，几率应该没有差别。因此组队有可能多人同时取得。
* 据设计师推特，无法用好运符取得副本掉落坐骑。
* 可出现在黑市。
* </t>
        </r>
        <r>
          <rPr>
            <sz val="9"/>
            <color indexed="23"/>
            <rFont val="微软雅黑"/>
            <family val="2"/>
            <charset val="134"/>
          </rPr>
          <t>掉率从100%调低所以Wowhead统计的几率受到影响。</t>
        </r>
      </text>
    </comment>
    <comment ref="I53" authorId="1" shapeId="0" xr:uid="{2DDF0D9F-9EF5-4BE3-A19D-9588F52BBB86}">
      <text>
        <r>
          <rPr>
            <sz val="10"/>
            <color indexed="81"/>
            <rFont val="微软雅黑"/>
            <family val="2"/>
            <charset val="134"/>
          </rPr>
          <t>原本是100%掉率，10人模式掉落1只，25人模式掉落2只，《德拉诺之王》开放后调低掉率。</t>
        </r>
      </text>
    </comment>
    <comment ref="E54" authorId="0" shapeId="0" xr:uid="{B21C0563-FF7D-4093-A962-DF161B4B820C}">
      <text>
        <r>
          <rPr>
            <sz val="10"/>
            <color indexed="81"/>
            <rFont val="微软雅黑"/>
            <family val="2"/>
            <charset val="134"/>
          </rPr>
          <t>* 德拉诺影月谷稀有怪物【觅径者】掉落。
* 在影月谷有6个刷新点（可参考右边地图）：
(1)、安波里村东北（54.0, 30.4）
(2)、安波里村西北（43.0, 32.2）
(3)、痛楚堡垒东边（39.6, 36.6）
(4)、安波里村南边（44.6, 43.8）
(5)、荧光腐沼北边（56.2, 52.4）
(6)、埋骨之地南边（45.8, 68.2）
* 刷新时间在几个小时到十多个小时之间。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t>
        </r>
      </text>
    </comment>
    <comment ref="I54" authorId="1" shapeId="0" xr:uid="{A9057A8D-C27E-4214-8FEC-C74B46AD7525}">
      <text/>
    </comment>
    <comment ref="E55" authorId="0" shapeId="0" xr:uid="{555BBE87-E6CC-49E4-857E-8E88D0D31B57}">
      <text>
        <r>
          <rPr>
            <sz val="10"/>
            <color indexed="81"/>
            <rFont val="微软雅黑"/>
            <family val="2"/>
            <charset val="134"/>
          </rPr>
          <t>* 德拉诺霜火岭稀有怪物【戈罗克】掉落。
* 有5个刷新点（可参考右边地图）：
(1)、巨灵之殒北边（58.4, 19.0）
(2)、部落要塞北边（52.0, 50.6）
(3)、格罗姆加尔北边（64.8, 53.0）
(4)、格罗姆加尔南边（63.0, 80.8）
(5)、沃高尔南边（22.4, 66.6）
* 刷新时间在几个小时到十多个小时之间。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t>
        </r>
      </text>
    </comment>
    <comment ref="I55" authorId="1" shapeId="0" xr:uid="{061B94E0-EBA4-46E5-B71C-C97384555086}">
      <text/>
    </comment>
    <comment ref="E56" authorId="0" shapeId="0" xr:uid="{2A855667-71D9-4D9D-B941-43D63C64E3C0}">
      <text>
        <r>
          <rPr>
            <sz val="10"/>
            <color indexed="81"/>
            <rFont val="微软雅黑"/>
            <family val="2"/>
            <charset val="134"/>
          </rPr>
          <t>* 德拉诺塔拉多稀有怪物【泥皮】掉落。
* 有5个刷新点（可参考右边地图），刷新后会在小范围内游动：
(1)、图雷姆字样处（61.8, 32.2）
(2)、图雷姆南边（62.0, 45.0）
(3)、圣光之墓东边（67.4, 60.0）
(4)、影月谷入口旁（78.9, 55.4）
(5)、奥金顿东南（55.6, 80.6）
* 刷新时间在几个小时到十多个小时之间。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t>
        </r>
      </text>
    </comment>
    <comment ref="I56" authorId="1" shapeId="0" xr:uid="{C826B113-76E8-4678-BF31-310EC9DCD692}">
      <text/>
    </comment>
    <comment ref="E57" authorId="0" shapeId="0" xr:uid="{F15602D8-7F13-4ED1-860F-592534C95CFA}">
      <text>
        <r>
          <rPr>
            <sz val="10"/>
            <color indexed="81"/>
            <rFont val="微软雅黑"/>
            <family val="2"/>
            <charset val="134"/>
          </rPr>
          <t>* 德拉诺纳格兰稀有怪物【雷霆纳克】掉落。
* 有5个刷新点（可参考右边地图）：
(1)、莫高尔岗哨东边（50.0, 34.4）
(2)、洛克拉斯正北（55.0, 35.0）
(3)、元素王座西边（62.8, 15.4）
(4)、元素王座西边（62.4, 17.0）
(5)、元素王座西边（64.6, 19.6）
* 刷新时间在几个小时到十多个小时之间。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t>
        </r>
      </text>
    </comment>
    <comment ref="I57" authorId="1" shapeId="0" xr:uid="{7860EC98-F515-4F08-B903-334ECB1E16F4}">
      <text/>
    </comment>
    <comment ref="E58" authorId="0" shapeId="0" xr:uid="{275C539C-169F-44B2-8474-032DAAAECB75}">
      <text>
        <r>
          <rPr>
            <sz val="10"/>
            <color indexed="81"/>
            <rFont val="微软雅黑"/>
            <family val="2"/>
            <charset val="134"/>
          </rPr>
          <t>* 德拉诺纳格兰稀有怪物【鲁克胡克】掉落。
* 有6个刷新点（可参考右边地图）：
(1)、岩壁峡谷东北（66.6, 44.0）
(2)、元素王座东南（76.2, 31.8）
(3)、试炼之环西南（72.8, 53.6）
(4)、试炼之环南边（79.2, 56.0）
(5)、马尔高克岗哨北边（84.6, 63.6）
(6)、马尔高克岗哨北边（83.8, 63.6）
* 刷新时间在几个小时到十多个小时之间。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t>
        </r>
      </text>
    </comment>
    <comment ref="I58" authorId="1" shapeId="0" xr:uid="{38ADAC9E-D9FD-4550-BF3D-FEE225112BAD}">
      <text/>
    </comment>
    <comment ref="E59" authorId="0" shapeId="0" xr:uid="{A1F06B8C-3F06-4C58-8942-428F395F1B93}">
      <text>
        <r>
          <rPr>
            <sz val="10"/>
            <color indexed="81"/>
            <rFont val="微软雅黑"/>
            <family val="2"/>
            <charset val="134"/>
          </rPr>
          <t>* 德拉诺戈尔隆德稀有怪物【重拳】掉落。
* 有5个刷新点（可参考右边地图）：
(1)、钢铁码头飞行点南边（42.0, 25.0）
(2)、戈隆峡谷东北（51.4, 43.1）
(3)、戈隆峡谷字样处（45.4, 47.5）
(4)、戈隆峡谷西南靠近硫磺之泉（43.2, 55.5）
(5)、戈隆峡谷中立飞行点东边（47.0, 54.1）
* 刷新时间在4-8小时之间。
* 不分阵营共享，只要参与攻击，每个人都有坐骑。组团的话大家也都能拾取到</t>
        </r>
        <r>
          <rPr>
            <sz val="9"/>
            <color indexed="23"/>
            <rFont val="微软雅黑"/>
            <family val="2"/>
            <charset val="134"/>
          </rPr>
          <t>（必须在同一个跨服区域/镜像中——能看到彼此，并且距离击杀地点不是太远）</t>
        </r>
        <r>
          <rPr>
            <sz val="10"/>
            <color indexed="81"/>
            <rFont val="微软雅黑"/>
            <family val="2"/>
            <charset val="134"/>
          </rPr>
          <t xml:space="preserve">。
* </t>
        </r>
        <r>
          <rPr>
            <sz val="9"/>
            <color indexed="23"/>
            <rFont val="微软雅黑"/>
            <family val="2"/>
            <charset val="134"/>
          </rPr>
          <t>原本是48-96小时刷新，7.3.2后10月24日在线修正悄悄改为4-8小时。</t>
        </r>
      </text>
    </comment>
    <comment ref="I59" authorId="1" shapeId="0" xr:uid="{3D904516-58FB-4593-AE6A-A2D0E0E8893B}">
      <text/>
    </comment>
    <comment ref="E60" authorId="0" shapeId="0" xr:uid="{4B6E910B-FB4B-4461-BA99-BD1E24A13055}">
      <text>
        <r>
          <rPr>
            <sz val="10"/>
            <color indexed="81"/>
            <rFont val="微软雅黑"/>
            <family val="2"/>
            <charset val="134"/>
          </rPr>
          <t xml:space="preserve">* 德拉诺霜火岭精英怪物【诺卡罗什】掉落。
* 刷新在刀塔堡垒西南的霜彘雪原树下（14, 50附近），刷新时间10-20分钟。
</t>
        </r>
        <r>
          <rPr>
            <sz val="9"/>
            <color indexed="23"/>
            <rFont val="微软雅黑"/>
            <family val="2"/>
            <charset val="134"/>
          </rPr>
          <t>（刷新时间在《军团再临》中随拾取方式更改可能有调整，有人在半个小时内见到多次，也有人说很长时间都不刷。）</t>
        </r>
        <r>
          <rPr>
            <sz val="10"/>
            <color indexed="81"/>
            <rFont val="微软雅黑"/>
            <family val="2"/>
            <charset val="134"/>
          </rPr>
          <t xml:space="preserve">
* 现在版本坐骑是个人拾取，5人队伍中有人击杀的话，队伍中每个人都能拾取到一只。
</t>
        </r>
        <r>
          <rPr>
            <sz val="9"/>
            <color indexed="23"/>
            <rFont val="微软雅黑"/>
            <family val="2"/>
            <charset val="134"/>
          </rPr>
          <t xml:space="preserve">（队伍成员必须在同一个跨服区域/镜像中——能看到彼此，并且击杀时距离不是太远。）
</t>
        </r>
        <r>
          <rPr>
            <sz val="10"/>
            <color indexed="81"/>
            <rFont val="微软雅黑"/>
            <family val="2"/>
            <charset val="134"/>
          </rPr>
          <t>* 坐骑不绑定。</t>
        </r>
      </text>
    </comment>
    <comment ref="I60" authorId="1" shapeId="0" xr:uid="{FC402DBC-BFF7-4B89-AB3D-A2508D216EE4}">
      <text>
        <r>
          <rPr>
            <sz val="10"/>
            <color indexed="81"/>
            <rFont val="微软雅黑"/>
            <family val="2"/>
            <charset val="134"/>
          </rPr>
          <t>与德拉诺其它稀有坐骑不同。诺卡罗什不是稀有怪物，血量多伤害极高，旁边还有大量精英小狼，100级时通常需要组团风筝击杀（个别职业可2人配合利用地形风筝），但不共享，且是传统掉落方式只掉一只坐骑，《军团再临》中改为个人拾取。</t>
        </r>
      </text>
    </comment>
    <comment ref="E61" authorId="0" shapeId="0" xr:uid="{6B7F50C0-FBD4-4D35-9D71-78511BD78E12}">
      <text>
        <r>
          <rPr>
            <sz val="10"/>
            <color indexed="81"/>
            <rFont val="微软雅黑"/>
            <family val="2"/>
            <charset val="134"/>
          </rPr>
          <t xml:space="preserve">* 德拉诺塔纳安丛林四个军团勇士稀有都有~11%几率掉落【砰砰作响的铁笼子】，可开出三种坐骑，可重复。
</t>
        </r>
        <r>
          <rPr>
            <b/>
            <sz val="10"/>
            <color indexed="81"/>
            <rFont val="微软雅黑"/>
            <family val="2"/>
            <charset val="134"/>
          </rPr>
          <t>泰罗菲斯特</t>
        </r>
        <r>
          <rPr>
            <sz val="10"/>
            <color indexed="81"/>
            <rFont val="微软雅黑"/>
            <family val="2"/>
            <charset val="134"/>
          </rPr>
          <t>（</t>
        </r>
        <r>
          <rPr>
            <sz val="9"/>
            <color indexed="23"/>
            <rFont val="微软雅黑"/>
            <family val="2"/>
            <charset val="134"/>
          </rPr>
          <t>恐懼之拳</t>
        </r>
        <r>
          <rPr>
            <sz val="10"/>
            <color indexed="81"/>
            <rFont val="微软雅黑"/>
            <family val="2"/>
            <charset val="134"/>
          </rPr>
          <t xml:space="preserve">，钢铁前线和游侠避难所之间巡逻，15.6, 63.6附近）
</t>
        </r>
        <r>
          <rPr>
            <b/>
            <sz val="10"/>
            <color indexed="81"/>
            <rFont val="微软雅黑"/>
            <family val="2"/>
            <charset val="134"/>
          </rPr>
          <t>德斯塔隆</t>
        </r>
        <r>
          <rPr>
            <sz val="10"/>
            <color indexed="81"/>
            <rFont val="微软雅黑"/>
            <family val="2"/>
            <charset val="134"/>
          </rPr>
          <t>（</t>
        </r>
        <r>
          <rPr>
            <sz val="9"/>
            <color indexed="23"/>
            <rFont val="微软雅黑"/>
            <family val="2"/>
            <charset val="134"/>
          </rPr>
          <t>死亡之爪</t>
        </r>
        <r>
          <rPr>
            <sz val="10"/>
            <color indexed="81"/>
            <rFont val="微软雅黑"/>
            <family val="2"/>
            <charset val="134"/>
          </rPr>
          <t xml:space="preserve">，卡纳克废墟，23.2, 40.4）
</t>
        </r>
        <r>
          <rPr>
            <b/>
            <sz val="10"/>
            <color indexed="81"/>
            <rFont val="微软雅黑"/>
            <family val="2"/>
            <charset val="134"/>
          </rPr>
          <t>维金斯</t>
        </r>
        <r>
          <rPr>
            <sz val="10"/>
            <color indexed="81"/>
            <rFont val="微软雅黑"/>
            <family val="2"/>
            <charset val="134"/>
          </rPr>
          <t>（</t>
        </r>
        <r>
          <rPr>
            <sz val="9"/>
            <color indexed="23"/>
            <rFont val="微软雅黑"/>
            <family val="2"/>
            <charset val="134"/>
          </rPr>
          <t>復仇之靈</t>
        </r>
        <r>
          <rPr>
            <sz val="10"/>
            <color indexed="81"/>
            <rFont val="微软雅黑"/>
            <family val="2"/>
            <charset val="134"/>
          </rPr>
          <t xml:space="preserve">，沙纳尔神殿，32.0, 73.0）
</t>
        </r>
        <r>
          <rPr>
            <b/>
            <sz val="10"/>
            <color indexed="81"/>
            <rFont val="微软雅黑"/>
            <family val="2"/>
            <charset val="134"/>
          </rPr>
          <t>杜姆罗勒</t>
        </r>
        <r>
          <rPr>
            <sz val="10"/>
            <color indexed="81"/>
            <rFont val="微软雅黑"/>
            <family val="2"/>
            <charset val="134"/>
          </rPr>
          <t>（</t>
        </r>
        <r>
          <rPr>
            <sz val="9"/>
            <color indexed="23"/>
            <rFont val="微软雅黑"/>
            <family val="2"/>
            <charset val="134"/>
          </rPr>
          <t>毀滅之輪</t>
        </r>
        <r>
          <rPr>
            <sz val="10"/>
            <color indexed="81"/>
            <rFont val="微软雅黑"/>
            <family val="2"/>
            <charset val="134"/>
          </rPr>
          <t>，地狱火堡垒门口，47.0, 52.6）
* 这些稀有刷新时间在1.5-2小时，刷新时会喊话。
* 稀有不分阵营共享，参与攻击就有掉落。</t>
        </r>
        <r>
          <rPr>
            <sz val="9"/>
            <color indexed="23"/>
            <rFont val="微软雅黑"/>
            <family val="2"/>
            <charset val="134"/>
          </rPr>
          <t xml:space="preserve">
</t>
        </r>
        <r>
          <rPr>
            <sz val="10"/>
            <color indexed="81"/>
            <rFont val="微软雅黑"/>
            <family val="2"/>
            <charset val="134"/>
          </rPr>
          <t>* 笼子在2小时内可交易给参与同一次击杀的人。</t>
        </r>
      </text>
    </comment>
    <comment ref="E64" authorId="0" shapeId="0" xr:uid="{7B2C6499-21F0-4513-898B-51782F6A44D7}">
      <text>
        <r>
          <rPr>
            <sz val="10"/>
            <color indexed="81"/>
            <rFont val="微软雅黑"/>
            <family val="2"/>
            <charset val="134"/>
          </rPr>
          <t xml:space="preserve">* </t>
        </r>
        <r>
          <rPr>
            <b/>
            <sz val="10"/>
            <color indexed="39"/>
            <rFont val="微软雅黑"/>
            <family val="2"/>
            <charset val="134"/>
          </rPr>
          <t>说明</t>
        </r>
        <r>
          <rPr>
            <sz val="10"/>
            <color indexed="81"/>
            <rFont val="微软雅黑"/>
            <family val="2"/>
            <charset val="134"/>
          </rPr>
          <t xml:space="preserve">
1、5.1版本我一直有关注这个坐骑的研究，右边链接的NGA帖子里有我当时整理的相关资料和刷新点截图。
2、刷新机制在后来版本有些调整，Wowhead用户Alascene发布了破解过许多魔兽世界秘密的Secret Finding Discord上许多人共同研究的成果，下面的资料已经据此做出修改。
* </t>
        </r>
        <r>
          <rPr>
            <b/>
            <sz val="10"/>
            <color indexed="39"/>
            <rFont val="微软雅黑"/>
            <family val="2"/>
            <charset val="134"/>
          </rPr>
          <t>基本信息</t>
        </r>
        <r>
          <rPr>
            <sz val="10"/>
            <color indexed="81"/>
            <rFont val="微软雅黑"/>
            <family val="2"/>
            <charset val="134"/>
          </rPr>
          <t xml:space="preserve">
找到在德拉诺稀有刷新的虚空传送门，第一个点击的人会自动排队进入单人场景战役【现世边界】，里面有只死掉的飞鹰，旁边【灵爪鹰蛋】中拾取到坐骑。
* </t>
        </r>
        <r>
          <rPr>
            <b/>
            <sz val="10"/>
            <color indexed="39"/>
            <rFont val="微软雅黑"/>
            <family val="2"/>
            <charset val="134"/>
          </rPr>
          <t>刷新点</t>
        </r>
        <r>
          <rPr>
            <sz val="10"/>
            <color indexed="81"/>
            <rFont val="微软雅黑"/>
            <family val="2"/>
            <charset val="134"/>
          </rPr>
          <t xml:space="preserve">
传送门在德拉诺有极多的刷新点，每次随机在其中一个位置刷新。但最新研究显示，</t>
        </r>
        <r>
          <rPr>
            <b/>
            <sz val="10"/>
            <color indexed="10"/>
            <rFont val="微软雅黑"/>
            <family val="2"/>
            <charset val="134"/>
          </rPr>
          <t>每个地区的传送门是完全独立的</t>
        </r>
        <r>
          <rPr>
            <sz val="10"/>
            <color indexed="81"/>
            <rFont val="微软雅黑"/>
            <family val="2"/>
            <charset val="134"/>
          </rPr>
          <t>，同时可能有多个地区的传送门存在</t>
        </r>
        <r>
          <rPr>
            <sz val="9"/>
            <color indexed="23"/>
            <rFont val="微软雅黑"/>
            <family val="2"/>
            <charset val="134"/>
          </rPr>
          <t>（但每个地区只有一个）</t>
        </r>
        <r>
          <rPr>
            <sz val="10"/>
            <color indexed="81"/>
            <rFont val="微软雅黑"/>
            <family val="2"/>
            <charset val="134"/>
          </rPr>
          <t xml:space="preserve">。
</t>
        </r>
        <r>
          <rPr>
            <b/>
            <sz val="10"/>
            <color indexed="81"/>
            <rFont val="微软雅黑"/>
            <family val="2"/>
            <charset val="134"/>
          </rPr>
          <t>霜火岭</t>
        </r>
        <r>
          <rPr>
            <sz val="10"/>
            <color indexed="81"/>
            <rFont val="微软雅黑"/>
            <family val="2"/>
            <charset val="134"/>
          </rPr>
          <t>（5个）
都在血槌要塞</t>
        </r>
        <r>
          <rPr>
            <sz val="9"/>
            <color indexed="23"/>
            <rFont val="微软雅黑"/>
            <family val="2"/>
            <charset val="134"/>
          </rPr>
          <t>（石怒崖）</t>
        </r>
        <r>
          <rPr>
            <sz val="10"/>
            <color indexed="81"/>
            <rFont val="微软雅黑"/>
            <family val="2"/>
            <charset val="134"/>
          </rPr>
          <t xml:space="preserve">东边入口附近。
(1)、52.3, 18.2（一只碎天兽背后）
(2)、51.0, 19.8（一只鸟旁边）
(3)、53.8, 17.46（一只裂蹄牛旁边）
(4)、47.7, 27.57（血槌要塞南边高地，琼斯任务的祭坛边）
(5)、39.0, 26.0
</t>
        </r>
        <r>
          <rPr>
            <b/>
            <sz val="10"/>
            <color indexed="81"/>
            <rFont val="微软雅黑"/>
            <family val="2"/>
            <charset val="134"/>
          </rPr>
          <t>影月谷</t>
        </r>
        <r>
          <rPr>
            <sz val="10"/>
            <color indexed="81"/>
            <rFont val="微软雅黑"/>
            <family val="2"/>
            <charset val="134"/>
          </rPr>
          <t xml:space="preserve">（8个）
都在索雷克萨高地山脚下。
(1)、50.4, 71.4
(2)、48.8, 70.2
(3)、42, 75.6（靠近海滩龙虾人处）
(4)、43.5, 71.4（任务山洞口往北）
(5)、46.6, 70.1
(6)、50.7, 72.5（东北角）
(7)、49.6, 71.6（索雷克萨高地的悬崖边上）
(8)、51.68, 74.85
</t>
        </r>
        <r>
          <rPr>
            <b/>
            <sz val="10"/>
            <color indexed="81"/>
            <rFont val="微软雅黑"/>
            <family val="2"/>
            <charset val="134"/>
          </rPr>
          <t>戈尔隆德</t>
        </r>
        <r>
          <rPr>
            <sz val="10"/>
            <color indexed="81"/>
            <rFont val="微软雅黑"/>
            <family val="2"/>
            <charset val="134"/>
          </rPr>
          <t xml:space="preserve">（5个）
(1)、56.0, 40.9（蒸汽池）
(2)、54.0, 45.8（火山口，附近有个稀有）
(3)、51.6, 38.8（黒石矿坑东南边，山坡脚下）
(4)、43.3, 34.2
(5)、46.9, 21.2
</t>
        </r>
        <r>
          <rPr>
            <b/>
            <sz val="10"/>
            <color indexed="81"/>
            <rFont val="微软雅黑"/>
            <family val="2"/>
            <charset val="134"/>
          </rPr>
          <t>塔拉多</t>
        </r>
        <r>
          <rPr>
            <sz val="10"/>
            <color indexed="81"/>
            <rFont val="微软雅黑"/>
            <family val="2"/>
            <charset val="134"/>
          </rPr>
          <t xml:space="preserve">（7个）
(1)、47.16, 48.82（沙塔斯城东南山坡）
(2)、39.2, 55.4（沙塔斯城南边）
(3)、46.26, 52.56
(4)、51.9, 41.2（很接近飞行点）
(5)、52.3, 25.0
(6)、52.62, 34.62
(7)、50.96, 32.41
</t>
        </r>
        <r>
          <rPr>
            <b/>
            <sz val="10"/>
            <color indexed="81"/>
            <rFont val="微软雅黑"/>
            <family val="2"/>
            <charset val="134"/>
          </rPr>
          <t>阿兰卡峰林</t>
        </r>
        <r>
          <rPr>
            <sz val="10"/>
            <color indexed="81"/>
            <rFont val="微软雅黑"/>
            <family val="2"/>
            <charset val="134"/>
          </rPr>
          <t xml:space="preserve">（5个）
(1)、46.8, 20.2（小山谷池塘边）
(2)、50.5, 6.3（斯克提斯北边河边）
(3)、36.4, 18.3
(4)、35.2, 17.4（暂无截图证明）
(5)、60.8, 11.2（通往斯克提斯东侧入口的小路旁，瀑布上方）
</t>
        </r>
        <r>
          <rPr>
            <b/>
            <sz val="10"/>
            <color indexed="81"/>
            <rFont val="微软雅黑"/>
            <family val="2"/>
            <charset val="134"/>
          </rPr>
          <t>纳格兰</t>
        </r>
        <r>
          <rPr>
            <sz val="10"/>
            <color indexed="81"/>
            <rFont val="微软雅黑"/>
            <family val="2"/>
            <charset val="134"/>
          </rPr>
          <t xml:space="preserve">（4个）
(1)、57.4, 26.4（鲜血竞技场南边）
(2)、44.01, 30.67（莫高尔岗哨北边）
(3)、40.5, 47.6（莫高尔岗哨南边、稀有蓝色蜂南边树下）
(4)、59.4, 10.2
</t>
        </r>
        <r>
          <rPr>
            <sz val="9"/>
            <color indexed="23"/>
            <rFont val="微软雅黑"/>
            <family val="2"/>
            <charset val="134"/>
          </rPr>
          <t xml:space="preserve">
</t>
        </r>
        <r>
          <rPr>
            <sz val="10"/>
            <color indexed="81"/>
            <rFont val="微软雅黑"/>
            <family val="2"/>
            <charset val="134"/>
          </rPr>
          <t xml:space="preserve">* </t>
        </r>
        <r>
          <rPr>
            <b/>
            <sz val="10"/>
            <color indexed="39"/>
            <rFont val="微软雅黑"/>
            <family val="2"/>
            <charset val="134"/>
          </rPr>
          <t>刷新时间</t>
        </r>
        <r>
          <rPr>
            <sz val="10"/>
            <color indexed="81"/>
            <rFont val="微软雅黑"/>
            <family val="2"/>
            <charset val="134"/>
          </rPr>
          <t xml:space="preserve">
1、</t>
        </r>
        <r>
          <rPr>
            <b/>
            <sz val="10"/>
            <color indexed="81"/>
            <rFont val="微软雅黑"/>
            <family val="2"/>
            <charset val="134"/>
          </rPr>
          <t>《德拉诺之王》期间传送门会在服务器重启/维护后马上或短时间内刷新，这点已经被改掉</t>
        </r>
        <r>
          <rPr>
            <sz val="10"/>
            <color indexed="81"/>
            <rFont val="微软雅黑"/>
            <family val="2"/>
            <charset val="134"/>
          </rPr>
          <t xml:space="preserve">。
2、现在传送门会在维护/重启开机72小时以上才开始刷新。
3、刷新会存在15分钟，期间如果没人点击就会消失，至少2-4小时后才会随机在相同地区的刷新点之一刷新。如果有人点击，则会在10-48小时后才会在相同地区再刷新。
* </t>
        </r>
        <r>
          <rPr>
            <b/>
            <sz val="10"/>
            <color indexed="39"/>
            <rFont val="微软雅黑"/>
            <family val="2"/>
            <charset val="134"/>
          </rPr>
          <t>宏</t>
        </r>
        <r>
          <rPr>
            <sz val="10"/>
            <color indexed="81"/>
            <rFont val="微软雅黑"/>
            <family val="2"/>
            <charset val="134"/>
          </rPr>
          <t xml:space="preserve">
传送门属于物体而不是NPC，NPCScan等插件无法报警，但用这个宏会</t>
        </r>
        <r>
          <rPr>
            <b/>
            <sz val="10"/>
            <color indexed="81"/>
            <rFont val="微软雅黑"/>
            <family val="2"/>
            <charset val="134"/>
          </rPr>
          <t>在你的鼠标指向传送门时</t>
        </r>
        <r>
          <rPr>
            <sz val="10"/>
            <color indexed="81"/>
            <rFont val="微软雅黑"/>
            <family val="2"/>
            <charset val="134"/>
          </rPr>
          <t xml:space="preserve">播放伊利丹的台词：
/run local f = CreateFrame("frame",nil, UIParent);f:SetScript("OnUpdate", function() if GameTooltipTextLeft1:GetText() == "现世边界" then PlaySoundKitID(11466, "master", true); end end)
英文客户端需将【现世边界】改为【Edge of Reality】，繁体改成【真實之緣】。
每次小退后重载界面后都要重新使用。
* </t>
        </r>
        <r>
          <rPr>
            <b/>
            <sz val="10"/>
            <color indexed="39"/>
            <rFont val="微软雅黑"/>
            <family val="2"/>
            <charset val="134"/>
          </rPr>
          <t>其它信息</t>
        </r>
        <r>
          <rPr>
            <sz val="10"/>
            <color indexed="81"/>
            <rFont val="微软雅黑"/>
            <family val="2"/>
            <charset val="134"/>
          </rPr>
          <t xml:space="preserve">
1、1级可点击传送门排队，但会提示未达到要求无法进入场景战役，但会在邮箱收到坐骑。
2、处于小队或团队中，点击传送门原本会提示在预置队伍中时不能这样做，但该角色保持在线几分钟到30分钟后会在邮箱收到坐骑，现在似乎改成可以进入场景。
3、出于某种奇怪的bug，其中许多位置的传送门110级角色无法看到，在有明确修正信息之前，建议用100级或更低的角色搜寻。</t>
        </r>
      </text>
    </comment>
    <comment ref="E65" authorId="0" shapeId="0" xr:uid="{33E65994-41DD-49D7-AC19-AE4DF5CAD5EF}">
      <text>
        <r>
          <rPr>
            <sz val="10"/>
            <color indexed="81"/>
            <rFont val="微软雅黑"/>
            <family val="2"/>
            <charset val="134"/>
          </rPr>
          <t>* 德拉诺阿兰卡峰林的世界首领【鲁克玛】掉落，个人拾取。
* 与潘达利亚的世界首领不同，设计师明确表示，使用【钢化命运印记】无法取得。
* 鲁克玛在峰林西北部（36.6, 39.0）刷新，然后绕附近的山峰巡逻，刷新时间10-15分钟。
* 掉率没有明确说法，只能说在1/500到1/3000之间。
* 每个角色每周只有第一次打过时有拾取。
* 世界首领不分阵营共享，参与攻击就有拾取。
* 坐骑在2小时内可交易给参与同一次击杀的人。
* 现在版本已改成90级或更高角色才会有掉落。</t>
        </r>
        <r>
          <rPr>
            <sz val="9"/>
            <color indexed="23"/>
            <rFont val="微软雅黑"/>
            <family val="2"/>
            <charset val="134"/>
          </rPr>
          <t>（曾经有很多1级小号刷坐骑。）</t>
        </r>
      </text>
    </comment>
    <comment ref="E66" authorId="0" shapeId="0" xr:uid="{15E2D9D9-F97E-41F6-9BAD-8D8407BBA635}">
      <text>
        <r>
          <rPr>
            <sz val="10"/>
            <color indexed="81"/>
            <rFont val="微软雅黑"/>
            <family val="2"/>
            <charset val="134"/>
          </rPr>
          <t>* 黒石铸造厂</t>
        </r>
        <r>
          <rPr>
            <sz val="9"/>
            <color indexed="23"/>
            <rFont val="微软雅黑"/>
            <family val="2"/>
            <charset val="134"/>
          </rPr>
          <t>（100级T17团本，位于德拉诺戈尔隆德北部）</t>
        </r>
        <r>
          <rPr>
            <sz val="10"/>
            <color indexed="81"/>
            <rFont val="微软雅黑"/>
            <family val="2"/>
            <charset val="134"/>
          </rPr>
          <t>史诗难度最后首领【黑手】～1%几率掉落。
* 据设计师推特，无法用好运符取得副本掉落坐骑。</t>
        </r>
      </text>
    </comment>
    <comment ref="I66" authorId="1" shapeId="0" xr:uid="{740FD535-DD81-4CDB-AAFE-DD399DD0581E}">
      <text>
        <r>
          <rPr>
            <sz val="10"/>
            <color indexed="81"/>
            <rFont val="微软雅黑"/>
            <family val="2"/>
            <charset val="134"/>
          </rPr>
          <t>原本是100%几率，《军团再临》开放后调低。</t>
        </r>
      </text>
    </comment>
    <comment ref="E67" authorId="0" shapeId="0" xr:uid="{DF264544-42FC-4777-85B8-04A2A2C3C41B}">
      <text>
        <r>
          <rPr>
            <sz val="10"/>
            <color indexed="81"/>
            <rFont val="微软雅黑"/>
            <family val="2"/>
            <charset val="134"/>
          </rPr>
          <t>* 地狱火堡垒</t>
        </r>
        <r>
          <rPr>
            <sz val="9"/>
            <color indexed="23"/>
            <rFont val="微软雅黑"/>
            <family val="2"/>
            <charset val="134"/>
          </rPr>
          <t>（100级T18团本，位于德拉诺塔纳安丛林）</t>
        </r>
        <r>
          <rPr>
            <sz val="10"/>
            <color indexed="81"/>
            <rFont val="微软雅黑"/>
            <family val="2"/>
            <charset val="134"/>
          </rPr>
          <t>史诗难度最后首领【阿克蒙德】~1%几率掉落。
* 据设计师推特，无法用好运符取得副本掉落坐骑。</t>
        </r>
      </text>
    </comment>
    <comment ref="I67" authorId="1" shapeId="0" xr:uid="{6972C340-B65F-4D14-A9C0-33506B213E06}">
      <text>
        <r>
          <rPr>
            <sz val="10"/>
            <color indexed="81"/>
            <rFont val="微软雅黑"/>
            <family val="2"/>
            <charset val="134"/>
          </rPr>
          <t>原本是100%几率，《军团再临》开放后调低。</t>
        </r>
      </text>
    </comment>
    <comment ref="E68" authorId="0" shapeId="0" xr:uid="{13A6C715-FE13-4AD0-A4EC-4B4C20D50814}">
      <text>
        <r>
          <rPr>
            <sz val="10"/>
            <color indexed="81"/>
            <rFont val="微软雅黑"/>
            <family val="2"/>
            <charset val="134"/>
          </rPr>
          <t xml:space="preserve">* 任何时光漫游5人本的任何首领都有很小几率掉落，个人拾取。
</t>
        </r>
        <r>
          <rPr>
            <sz val="9"/>
            <color indexed="23"/>
            <rFont val="微软雅黑"/>
            <family val="2"/>
            <charset val="134"/>
          </rPr>
          <t>（时光漫游周末活动期间才能打，具体请见游戏中日历。）</t>
        </r>
        <r>
          <rPr>
            <sz val="10"/>
            <color indexed="81"/>
            <rFont val="微软雅黑"/>
            <family val="2"/>
            <charset val="134"/>
          </rPr>
          <t xml:space="preserve">
* 据个人体验和Wowhead评论，掉率估计在1/1000左右。</t>
        </r>
      </text>
    </comment>
    <comment ref="E69" authorId="0" shapeId="0" xr:uid="{A7A4A2CB-C233-4893-A4CC-3CDC2001BC03}">
      <text>
        <r>
          <rPr>
            <sz val="10"/>
            <color indexed="81"/>
            <rFont val="微软雅黑"/>
            <family val="2"/>
            <charset val="134"/>
          </rPr>
          <t xml:space="preserve">* </t>
        </r>
        <r>
          <rPr>
            <b/>
            <sz val="10"/>
            <color indexed="81"/>
            <rFont val="微软雅黑"/>
            <family val="2"/>
            <charset val="134"/>
          </rPr>
          <t>刷新机制</t>
        </r>
        <r>
          <rPr>
            <sz val="10"/>
            <color indexed="81"/>
            <rFont val="微软雅黑"/>
            <family val="2"/>
            <charset val="134"/>
          </rPr>
          <t xml:space="preserve">
阿苏纳每次随机刷新5个【瞬灭水晶】，第一个找到并点击全部5个</t>
        </r>
        <r>
          <rPr>
            <sz val="9"/>
            <color indexed="23"/>
            <rFont val="微软雅黑"/>
            <family val="2"/>
            <charset val="134"/>
          </rPr>
          <t>（不分顺序）</t>
        </r>
        <r>
          <rPr>
            <sz val="10"/>
            <color indexed="81"/>
            <rFont val="微软雅黑"/>
            <family val="2"/>
            <charset val="134"/>
          </rPr>
          <t xml:space="preserve">的人获得坐骑，同时所有水晶消失，直到下次刷新。
</t>
        </r>
        <r>
          <rPr>
            <b/>
            <sz val="10"/>
            <color indexed="81"/>
            <rFont val="微软雅黑"/>
            <family val="2"/>
            <charset val="134"/>
          </rPr>
          <t>* 刷新位置和时间</t>
        </r>
        <r>
          <rPr>
            <sz val="10"/>
            <color indexed="81"/>
            <rFont val="微软雅黑"/>
            <family val="2"/>
            <charset val="134"/>
          </rPr>
          <t xml:space="preserve">
1、水晶刷新点极多，几乎遍布阿苏纳的山坡、草丛、洞穴甚至水下，最右边有配合插件Tomtom使用的坐标宏，最好是装专用插件Long Forgotten Hippogryph，或HandyNotes和配套的两个插件之一：HandyNotes: Long Forgotten Hippogryph、HandyNotes_EphemeralCrystals（NGA有汉化版）。
2、目前版本水晶刷新时间是3-4小时。
</t>
        </r>
        <r>
          <rPr>
            <sz val="9"/>
            <color indexed="23"/>
            <rFont val="微软雅黑"/>
            <family val="2"/>
            <charset val="134"/>
          </rPr>
          <t>（服务器重启/维护会导致已经刷新的水晶消失，开机后时间重新计算。）</t>
        </r>
        <r>
          <rPr>
            <sz val="10"/>
            <color indexed="81"/>
            <rFont val="微软雅黑"/>
            <family val="2"/>
            <charset val="134"/>
          </rPr>
          <t xml:space="preserve">
3、水晶刷新后一直存在</t>
        </r>
        <r>
          <rPr>
            <sz val="9"/>
            <color indexed="23"/>
            <rFont val="微软雅黑"/>
            <family val="2"/>
            <charset val="134"/>
          </rPr>
          <t>（直到有人获胜）</t>
        </r>
        <r>
          <rPr>
            <sz val="10"/>
            <color indexed="81"/>
            <rFont val="微软雅黑"/>
            <family val="2"/>
            <charset val="134"/>
          </rPr>
          <t>，点击后也不会消失，可以被所有人点击。
4、点击后你身上出现一个奥爆的效果，之后鼠标指向水晶不再显示名字，无法再点击。你会获得一个隐藏的buff，持续8小时，期间得找到剩余的水晶。buff死亡会消失，但可以回去再点（</t>
        </r>
        <r>
          <rPr>
            <b/>
            <sz val="10"/>
            <color indexed="81"/>
            <rFont val="微软雅黑"/>
            <family val="2"/>
            <charset val="134"/>
          </rPr>
          <t>务必记住你已经找到过的水晶所在</t>
        </r>
        <r>
          <rPr>
            <sz val="10"/>
            <color indexed="81"/>
            <rFont val="微软雅黑"/>
            <family val="2"/>
            <charset val="134"/>
          </rPr>
          <t xml:space="preserve">，特别是在PvP服上）。下线不会消失但还是会计时。
5、点击第五个水晶后坐骑进包，同时所有人都会看到区域提示“你听到远处传来一声微弱的啼鸣声，然后又沉寂了下去......”
* </t>
        </r>
        <r>
          <rPr>
            <b/>
            <sz val="10"/>
            <color indexed="81"/>
            <rFont val="微软雅黑"/>
            <family val="2"/>
            <charset val="134"/>
          </rPr>
          <t>报警宏</t>
        </r>
        <r>
          <rPr>
            <sz val="10"/>
            <color indexed="81"/>
            <rFont val="微软雅黑"/>
            <family val="2"/>
            <charset val="134"/>
          </rPr>
          <t xml:space="preserve">
这个宏会有点帮助。每次上线后使用一次就行，它的机制是当你鼠标指向物体或人物时右下角小窗口会显示目标名字，它会不断扫描这个窗口，一旦发现匹配的名字就播放伊利丹的语音</t>
        </r>
        <r>
          <rPr>
            <sz val="9"/>
            <color indexed="23"/>
            <rFont val="微软雅黑"/>
            <family val="2"/>
            <charset val="134"/>
          </rPr>
          <t>（你可以随便改成一个怪物的名字体会一下）</t>
        </r>
        <r>
          <rPr>
            <sz val="10"/>
            <color indexed="81"/>
            <rFont val="微软雅黑"/>
            <family val="2"/>
            <charset val="134"/>
          </rPr>
          <t xml:space="preserve">。平时在阿苏纳跑路坐鸟鼠标没事都可以到处乱晃一下，就可以发现你肉眼看不到或没有注意到的水晶。
</t>
        </r>
        <r>
          <rPr>
            <b/>
            <sz val="10"/>
            <color indexed="81"/>
            <rFont val="微软雅黑"/>
            <family val="2"/>
            <charset val="134"/>
          </rPr>
          <t xml:space="preserve">/run local f = CreateFrame("frame",nil, UIParent);f:SetScript("OnUpdate", function() if GameTooltipTextLeft1:GetText() == "瞬灭水晶" then PlaySoundKitID(11466, "master", true); end end)
</t>
        </r>
        <r>
          <rPr>
            <sz val="10"/>
            <color indexed="81"/>
            <rFont val="微软雅黑"/>
            <family val="2"/>
            <charset val="134"/>
          </rPr>
          <t xml:space="preserve">（繁中/英文客户端需将【瞬灭水晶】替换为【閃逝水晶】/【Ephemeral Crystal】。）
</t>
        </r>
        <r>
          <rPr>
            <b/>
            <sz val="10"/>
            <color indexed="81"/>
            <rFont val="微软雅黑"/>
            <family val="2"/>
            <charset val="134"/>
          </rPr>
          <t xml:space="preserve">* 其它信息
</t>
        </r>
        <r>
          <rPr>
            <sz val="10"/>
            <color indexed="81"/>
            <rFont val="微软雅黑"/>
            <family val="2"/>
            <charset val="134"/>
          </rPr>
          <t>1、看到和点击水晶都没有任务/声望等任何前提条件，完成过所有任务的大号能看到，没做过一个阿苏纳任务的100级小号也证实可拿到坐骑，100级试玩号不清楚。
2、军团中暴雪采用新技术，人多时服务器会创建新的碎片分流，每个碎片50人左右，你所在大服务器区域在线人数过少时则自动启用跨服区域把大服的人分流过来，每个碎片都相当于一个独立服务器，有不同的刷新。这个技术有时会影响到寻找水晶，偶然情况下你有可能找到部分水晶后被服务器自动分配到了不同的碎片中，而这个碎片还没有刷新水晶。判断方法是回去看已经点过的水晶还在不在，不在要么就是有人获胜你错过了提示信息，要么就是换了服务器/碎片。
等新资料片开放后破碎群岛可能会改成跨服区域，反而不会受到碎片技术的影响。</t>
        </r>
      </text>
    </comment>
    <comment ref="I69" authorId="1" shapeId="0" xr:uid="{874C13ED-E8EE-44D4-B48A-BE5E1EA222F6}">
      <text>
        <r>
          <rPr>
            <sz val="10"/>
            <color indexed="81"/>
            <rFont val="微软雅黑"/>
            <family val="2"/>
            <charset val="134"/>
          </rPr>
          <t>模型早在2007年11月的2.3补丁就已加入，一直没有使用，所以起这个名字。</t>
        </r>
        <r>
          <rPr>
            <sz val="9"/>
            <color indexed="23"/>
            <rFont val="微软雅黑"/>
            <family val="2"/>
            <charset val="134"/>
          </rPr>
          <t>（据Mushalor@Wowhead）</t>
        </r>
      </text>
    </comment>
    <comment ref="E70" authorId="0" shapeId="0" xr:uid="{CE54EB76-2E9A-4CE1-8936-C6F5658A5264}">
      <text>
        <r>
          <rPr>
            <sz val="10"/>
            <color indexed="81"/>
            <rFont val="微软雅黑"/>
            <family val="2"/>
            <charset val="134"/>
          </rPr>
          <t>* 在【重返卡拉赞】</t>
        </r>
        <r>
          <rPr>
            <sz val="9"/>
            <color indexed="23"/>
            <rFont val="微软雅黑"/>
            <family val="2"/>
            <charset val="134"/>
          </rPr>
          <t>（110级5人本，位于逆风小径，高塔侧面高处入口）</t>
        </r>
        <r>
          <rPr>
            <sz val="10"/>
            <color indexed="81"/>
            <rFont val="微软雅黑"/>
            <family val="2"/>
            <charset val="134"/>
          </rPr>
          <t xml:space="preserve">史诗难度下召唤并击败隐藏首领【夜之魇】必出一只，不能用币取得。
* 进副本打开门后需在8分钟内打过剧场的首领并到达观众席点击那里的灵魂碎片，获得持续6分钟的“麦迪文的回响”效果，之后需要点击客房（到贞洁圣女前，不用打首领）、宴会厅（莫罗斯身后，要打）、仆人区（很多蜘蛛的地下室，点完旁边是传送门回入口去上层）和击败馆长后出现的灵魂碎片，每个会增加5分钟。在限时内点到所有水晶会获得“麦迪文的气息”效果，在5分钟内到露台找到麦迪文即可召唤出夜之魇，之后可反复尝试，但下次需重新召唤。
* 7.1.5加入可通过地下城工具进入的英雄模式以及钥石模式，这两种模式下副本被拆分为上下两层，无法召唤夜之魇，只有史诗模式才行。
* </t>
        </r>
        <r>
          <rPr>
            <sz val="9"/>
            <color indexed="23"/>
            <rFont val="微软雅黑"/>
            <family val="2"/>
            <charset val="134"/>
          </rPr>
          <t>据暴雪客服在Wowhea发表的评论，坐骑掉率为20%乘以有拾取权的人数，即5个人本周都没打过夜之魇的情况下必出，只有没有坐骑且有拾取权的玩家可获得，多人符合条件则随机一人可拾取到，可交易给其他符合条件的人。</t>
        </r>
      </text>
    </comment>
    <comment ref="E71" authorId="0" shapeId="0" xr:uid="{AE820F52-F2C9-4480-ABD1-A2BF53D67E90}">
      <text>
        <r>
          <rPr>
            <sz val="10"/>
            <color indexed="81"/>
            <rFont val="微软雅黑"/>
            <family val="2"/>
            <charset val="134"/>
          </rPr>
          <t>* 在【重返卡拉赞】</t>
        </r>
        <r>
          <rPr>
            <sz val="9"/>
            <color indexed="23"/>
            <rFont val="微软雅黑"/>
            <family val="2"/>
            <charset val="134"/>
          </rPr>
          <t>（110级5人本，位于逆风小径，高塔侧面高处入口）</t>
        </r>
        <r>
          <rPr>
            <sz val="10"/>
            <color indexed="81"/>
            <rFont val="微软雅黑"/>
            <family val="2"/>
            <charset val="134"/>
          </rPr>
          <t>史诗难度下击败马棚的首领【猎人阿图曼】后小几率拾取到。
* 个人拾取，可多人同时获得。掉率可能是1%或更高些。
* 每个角色每周只能拾取一次。
* 无法用幸运币取得</t>
        </r>
        <r>
          <rPr>
            <sz val="9"/>
            <color indexed="23"/>
            <rFont val="微软雅黑"/>
            <family val="2"/>
            <charset val="134"/>
          </rPr>
          <t>（国内外都有多人宣称曾R币取得，但目前为止没有任何截图可以证明。早期版本的手册中我误信了这个说法，特向被误导并浪费了幸运币的朋友致歉）</t>
        </r>
        <r>
          <rPr>
            <sz val="10"/>
            <color indexed="81"/>
            <rFont val="微软雅黑"/>
            <family val="2"/>
            <charset val="134"/>
          </rPr>
          <t>。</t>
        </r>
      </text>
    </comment>
    <comment ref="E72" authorId="0" shapeId="0" xr:uid="{5374017E-4C87-4FCF-B94A-5B046C235779}">
      <text>
        <r>
          <rPr>
            <b/>
            <sz val="10"/>
            <color indexed="81"/>
            <rFont val="微软雅黑"/>
            <family val="2"/>
            <charset val="134"/>
          </rPr>
          <t>基本信息</t>
        </r>
        <r>
          <rPr>
            <sz val="10"/>
            <color indexed="81"/>
            <rFont val="微软雅黑"/>
            <family val="2"/>
            <charset val="134"/>
          </rPr>
          <t xml:space="preserve">
* 暗夜要塞</t>
        </r>
        <r>
          <rPr>
            <sz val="9"/>
            <color indexed="23"/>
            <rFont val="微软雅黑"/>
            <family val="2"/>
            <charset val="134"/>
          </rPr>
          <t>（暗夜堡，110级T19团本，位于破碎群岛苏拉玛）</t>
        </r>
        <r>
          <rPr>
            <sz val="10"/>
            <color indexed="81"/>
            <rFont val="微软雅黑"/>
            <family val="2"/>
            <charset val="134"/>
          </rPr>
          <t xml:space="preserve">史诗难度下最后首领【古尔丹】约1%几率掉落。
* 据设计师推特，无法用幸运币取得副本掉落坐骑。
</t>
        </r>
        <r>
          <rPr>
            <b/>
            <sz val="10"/>
            <color indexed="81"/>
            <rFont val="微软雅黑"/>
            <family val="2"/>
            <charset val="134"/>
          </rPr>
          <t xml:space="preserve">单刷
</t>
        </r>
        <r>
          <rPr>
            <sz val="10"/>
            <color indexed="81"/>
            <rFont val="微软雅黑"/>
            <family val="2"/>
            <charset val="134"/>
          </rPr>
          <t>* 目前还没有人成功单刷史诗难度古尔丹。
* 《军团再临》中是必掉，但机制是掉率为5%乘以团队人数，满员20人才能达到100%。120级组团去的话等于1%再除以人数，而就算版本末期能单刷的话也有可能是按1%除以20算，可能要等到高出副本11级触发碾压机制和遗产拾取模式(单刷也能享受完整团队掉落)才效率。</t>
        </r>
      </text>
    </comment>
    <comment ref="E73" authorId="0" shapeId="0" xr:uid="{BF4667EE-52F3-434B-846A-1C3C582F9437}">
      <text>
        <r>
          <rPr>
            <b/>
            <sz val="10"/>
            <color indexed="81"/>
            <rFont val="微软雅黑"/>
            <family val="2"/>
            <charset val="134"/>
          </rPr>
          <t>基本信息</t>
        </r>
        <r>
          <rPr>
            <sz val="10"/>
            <color indexed="81"/>
            <rFont val="微软雅黑"/>
            <family val="2"/>
            <charset val="134"/>
          </rPr>
          <t xml:space="preserve">
* 暗夜要塞</t>
        </r>
        <r>
          <rPr>
            <sz val="9"/>
            <color indexed="23"/>
            <rFont val="微软雅黑"/>
            <family val="2"/>
            <charset val="134"/>
          </rPr>
          <t>（暗夜堡，110级T19团本，位于破碎群岛苏拉玛）</t>
        </r>
        <r>
          <rPr>
            <sz val="10"/>
            <color indexed="81"/>
            <rFont val="微软雅黑"/>
            <family val="2"/>
            <charset val="134"/>
          </rPr>
          <t xml:space="preserve">普通/英雄/史诗难度下最后首领【古尔丹】极低几率掉落。
* 任何拾取方式都能取得，队伍拾取/队长分配需要R/分配。
* 每个角色每周普通/英雄/史诗各有一次独立的拾取机会。
* 据设计师推特，无法用幸运币取得副本掉落坐骑。
* 2小时内可交易给参与击杀、有拾取权的队友。
</t>
        </r>
        <r>
          <rPr>
            <b/>
            <sz val="10"/>
            <color indexed="81"/>
            <rFont val="微软雅黑"/>
            <family val="2"/>
            <charset val="134"/>
          </rPr>
          <t>单刷</t>
        </r>
        <r>
          <rPr>
            <sz val="10"/>
            <color indexed="81"/>
            <rFont val="微软雅黑"/>
            <family val="2"/>
            <charset val="134"/>
          </rPr>
          <t xml:space="preserve">
* 120级部分职业可以单刷普通和英雄模式，所需装等根据职业有所不同，大概在330-360左右。史诗模式可能要等到版本末期甚至130级。
* 军团再临中很长时间都</t>
        </r>
        <r>
          <rPr>
            <b/>
            <sz val="10"/>
            <color indexed="81"/>
            <rFont val="微软雅黑"/>
            <family val="2"/>
            <charset val="134"/>
          </rPr>
          <t>曾</t>
        </r>
        <r>
          <rPr>
            <sz val="10"/>
            <color indexed="81"/>
            <rFont val="微软雅黑"/>
            <family val="2"/>
            <charset val="134"/>
          </rPr>
          <t>有bug，这个坐骑在个人拾取下都不会掉落，到争霸艾泽拉斯中由于极其少见，很多人都怀疑是不是因为120级单刷强制个人拾取又bug掉了，但国服有截图证明有人拾取到，外服也有GM确认会掉落，只是几率极低，跟怒之煞坐骑差不多(1/2000-3000几率)。</t>
        </r>
      </text>
    </comment>
    <comment ref="I73" authorId="1" shapeId="0" xr:uid="{0179B78A-AC6B-4D5E-85F8-D990F5640AC5}">
      <text>
        <r>
          <rPr>
            <sz val="10"/>
            <color indexed="81"/>
            <rFont val="微软雅黑"/>
            <family val="2"/>
            <charset val="134"/>
          </rPr>
          <t>在很长时间内个人拾取都无法获得，直到7.3.2版本暴雪偷偷修正，这可能是之前显得特别少见的原因。这个改动还带来一个意外福利，随机团本难度也会掉落，但这点2天后就被作为bug在线修正了。</t>
        </r>
      </text>
    </comment>
    <comment ref="E74" authorId="0" shapeId="0" xr:uid="{E0ADAFEB-48A0-4CAC-81FA-F745807E3922}">
      <text>
        <r>
          <rPr>
            <sz val="10"/>
            <color indexed="81"/>
            <rFont val="微软雅黑"/>
            <family val="2"/>
            <charset val="134"/>
          </rPr>
          <t>* 萨格拉斯之墓</t>
        </r>
        <r>
          <rPr>
            <sz val="9"/>
            <color indexed="23"/>
            <rFont val="微软雅黑"/>
            <family val="2"/>
            <charset val="134"/>
          </rPr>
          <t>（110级T20团本，位于破碎群岛破碎海滩）</t>
        </r>
        <r>
          <rPr>
            <sz val="10"/>
            <color indexed="81"/>
            <rFont val="微软雅黑"/>
            <family val="2"/>
            <charset val="134"/>
          </rPr>
          <t>首领【主母萨丝琳】</t>
        </r>
        <r>
          <rPr>
            <sz val="9"/>
            <color indexed="23"/>
            <rFont val="微软雅黑"/>
            <family val="2"/>
            <charset val="134"/>
          </rPr>
          <t>（薩絲茵女士）</t>
        </r>
        <r>
          <rPr>
            <sz val="10"/>
            <color indexed="81"/>
            <rFont val="微软雅黑"/>
            <family val="2"/>
            <charset val="134"/>
          </rPr>
          <t>包括随机团队在内所有难度均有小几率掉落。
* 类似橙装的个人额外奖励，击杀首领时直接进包，不可交易。
* 掉率不明，可能是1%或更低。
* 每个角色每周每种难度都有一次机会。
* 据设计师推特，无法用幸运币取得副本掉落坐骑。</t>
        </r>
      </text>
    </comment>
    <comment ref="I74" authorId="1" shapeId="0" xr:uid="{5FACFBC4-AA9F-4AB7-877E-FCEE8C699193}">
      <text>
        <r>
          <rPr>
            <sz val="10"/>
            <color indexed="81"/>
            <rFont val="微软雅黑"/>
            <family val="2"/>
            <charset val="134"/>
          </rPr>
          <t>已有多人证明，至少在随机团队模式下有人获得坐骑别人是看不到消息的。不要因此而对掉率感到绝望。而普通/英雄模式可以看到队友拾取，公会打的时候我几乎每周都看到有人拾取，但也有可能是什么时候悄悄改掉而不再显示。</t>
        </r>
      </text>
    </comment>
    <comment ref="E75" authorId="0" shapeId="0" xr:uid="{59745C43-6F20-496D-8528-B7DF8ADED8AC}">
      <text>
        <r>
          <rPr>
            <sz val="10"/>
            <color indexed="81"/>
            <rFont val="微软雅黑"/>
            <family val="2"/>
            <charset val="134"/>
          </rPr>
          <t>* 安托鲁斯·燃烧王座</t>
        </r>
        <r>
          <rPr>
            <sz val="9"/>
            <color indexed="23"/>
            <rFont val="微软雅黑"/>
            <family val="2"/>
            <charset val="134"/>
          </rPr>
          <t>（110级团本，位于破碎群岛阿古斯安托兰废土）</t>
        </r>
        <r>
          <rPr>
            <sz val="10"/>
            <color indexed="81"/>
            <rFont val="微软雅黑"/>
            <family val="2"/>
            <charset val="134"/>
          </rPr>
          <t>首领【沙图格】</t>
        </r>
        <r>
          <rPr>
            <sz val="9"/>
            <color indexed="23"/>
            <rFont val="微软雅黑"/>
            <family val="2"/>
            <charset val="134"/>
          </rPr>
          <t>（萨格拉斯的魔犬）</t>
        </r>
        <r>
          <rPr>
            <sz val="10"/>
            <color indexed="81"/>
            <rFont val="微软雅黑"/>
            <family val="2"/>
            <charset val="134"/>
          </rPr>
          <t>包括随机团队在内所有难度均有小几率掉落。
* 类似橙装的个人额外奖励，击杀首领时直接进包，不可交易。
* 掉率不明，可能是1%或更低。
* 每个角色每周每种难度都有一次机会。
* 据设计师推特，无法用幸运币取得副本掉落坐骑。</t>
        </r>
      </text>
    </comment>
    <comment ref="I75" authorId="1" shapeId="0" xr:uid="{21685571-C119-4AB8-9442-929D83E95F71}">
      <text>
        <r>
          <rPr>
            <sz val="10"/>
            <color indexed="81"/>
            <rFont val="微软雅黑"/>
            <family val="2"/>
            <charset val="134"/>
          </rPr>
          <t>已有多人证明，至少在随机团队模式下有人获得坐骑别人是看不到消息的。不要因此而对掉率感到绝望。而普通/英雄模式可以看到队友拾取，公会打的时候我几乎每周都看到有人拾取，但也有可能是什么时候悄悄改掉而不再显示。</t>
        </r>
      </text>
    </comment>
    <comment ref="E76" authorId="0" shapeId="0" xr:uid="{BFA36E52-94C6-4A5C-8120-34A3A9C61BA9}">
      <text>
        <r>
          <rPr>
            <sz val="10"/>
            <color indexed="81"/>
            <rFont val="微软雅黑"/>
            <family val="2"/>
            <charset val="134"/>
          </rPr>
          <t>* 安托鲁斯•燃烧王座</t>
        </r>
        <r>
          <rPr>
            <sz val="9"/>
            <color indexed="23"/>
            <rFont val="微软雅黑"/>
            <family val="2"/>
            <charset val="134"/>
          </rPr>
          <t>（110级团本，位于破碎群岛阿古斯安托兰废土）</t>
        </r>
        <r>
          <rPr>
            <sz val="10"/>
            <color indexed="81"/>
            <rFont val="微软雅黑"/>
            <family val="2"/>
            <charset val="134"/>
          </rPr>
          <t>史诗难度下最后首领【寂灭者阿古斯】必掉1只。
* 《争霸艾泽拉斯》上线后会改成1%掉率。
* 据设计师推特，无法用幸运币取得副本掉落坐骑。</t>
        </r>
      </text>
    </comment>
    <comment ref="E77" authorId="0" shapeId="0" xr:uid="{EB73E53B-C29D-4BC0-9962-DB8DB01DAC00}">
      <text>
        <r>
          <rPr>
            <sz val="10"/>
            <color indexed="81"/>
            <rFont val="微软雅黑"/>
            <family val="2"/>
            <charset val="134"/>
          </rPr>
          <t>* 破碎群岛阿古斯玛凯雷的稀有【牧羊人卡沃斯】（55.6, 60.6）有～3%几率掉落。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78" authorId="0" shapeId="0" xr:uid="{573F3DD2-F5F8-4777-99F1-146CCF3CA3EF}">
      <text>
        <r>
          <rPr>
            <sz val="10"/>
            <color indexed="81"/>
            <rFont val="微软雅黑"/>
            <family val="2"/>
            <charset val="134"/>
          </rPr>
          <t>* 破碎群岛阿古斯玛凯雷的稀有【吞噬者斯克里格】（50, 10.6）有～3%几率掉落。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79" authorId="0" shapeId="0" xr:uid="{1062A3EC-05FE-4201-8F70-E07530CE9508}">
      <text>
        <r>
          <rPr>
            <sz val="10"/>
            <color indexed="81"/>
            <rFont val="微软雅黑"/>
            <family val="2"/>
            <charset val="134"/>
          </rPr>
          <t>* 破碎群岛阿古斯玛凯雷的稀有【毒尾天鳍鳐】（33.6, 48.6）有～3%几率掉落。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80" authorId="0" shapeId="0" xr:uid="{59273B7F-6EDF-44C7-9397-5EE995827CA6}">
      <text>
        <r>
          <rPr>
            <sz val="10"/>
            <color indexed="81"/>
            <rFont val="微软雅黑"/>
            <family val="2"/>
            <charset val="134"/>
          </rPr>
          <t>* 破碎群岛阿古斯玛凯雷的稀有【驯犬大师克拉克兹】（63.8, 22）有～3%几率掉落。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81" authorId="0" shapeId="0" xr:uid="{1E9ECBF5-0C8A-492C-A52E-B9303210D292}">
      <text>
        <r>
          <rPr>
            <sz val="10"/>
            <color indexed="81"/>
            <rFont val="微软雅黑"/>
            <family val="2"/>
            <charset val="134"/>
          </rPr>
          <t>* 破碎群岛阿古斯玛凯雷的稀有【疱吼】（61.8, 37.6）有～3%几率掉落。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82" authorId="0" shapeId="0" xr:uid="{286CF1C5-EB2F-45C5-AEC4-F141D482131D}">
      <text>
        <r>
          <rPr>
            <sz val="10"/>
            <color indexed="81"/>
            <rFont val="微软雅黑"/>
            <family val="2"/>
            <charset val="134"/>
          </rPr>
          <t>* 破碎群岛阿古斯玛凯雷的两个稀有：【普西拉】（64, 21）有～2%几率，【弗拉克苏尔】（53, 36.2）有～3%几率掉落。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
* 每个角色每天只有一次拾取机会。</t>
        </r>
      </text>
    </comment>
    <comment ref="E83" authorId="0" shapeId="0" xr:uid="{E59BEE6F-FF25-4B34-A695-8A3AF67F03C9}">
      <text>
        <r>
          <rPr>
            <sz val="10"/>
            <color indexed="81"/>
            <rFont val="微软雅黑"/>
            <family val="2"/>
            <charset val="134"/>
          </rPr>
          <t>* 【邪斑鱼卵】</t>
        </r>
        <r>
          <rPr>
            <sz val="9"/>
            <color indexed="23"/>
            <rFont val="微软雅黑"/>
            <family val="2"/>
            <charset val="134"/>
          </rPr>
          <t>（魔斑蛋）</t>
        </r>
        <r>
          <rPr>
            <sz val="10"/>
            <color indexed="81"/>
            <rFont val="微软雅黑"/>
            <family val="2"/>
            <charset val="134"/>
          </rPr>
          <t>5天现实时间孵化后有几率开出。
* 阿古斯的下列稀有：安托兰废土的【瓦加】（64.8, 51）、克罗库恩的【纳罗瓦】（70.8, 33.2）、玛凯雷的【沙布尔】（44.2, 49.6附近）和【苍白的卡拉】（37.8, 54.8）都有～40%几率掉落鱼卵。
* 鱼卵不唯一，一个角色可拥有多个，时间各自独立。
* 鱼卵可开出4种坐骑、2种宠物或蛋黄，坐骑掉率不低且不会重复。
* 阿古斯的稀有众多，每隔4个小时</t>
        </r>
        <r>
          <rPr>
            <sz val="9"/>
            <color indexed="23"/>
            <rFont val="微软雅黑"/>
            <family val="2"/>
            <charset val="134"/>
          </rPr>
          <t>（跟世界任务刷新同步）</t>
        </r>
        <r>
          <rPr>
            <sz val="10"/>
            <color indexed="81"/>
            <rFont val="微软雅黑"/>
            <family val="2"/>
            <charset val="134"/>
          </rPr>
          <t>随机上岗一批，期间击杀后几分钟内就会重新刷新，如果是世界任务的目标则在任务持续期间一直在岗。</t>
        </r>
      </text>
    </comment>
    <comment ref="E87" authorId="0" shapeId="0" xr:uid="{01751741-8529-43E7-B77B-BB0382EB556C}">
      <text>
        <r>
          <rPr>
            <sz val="10"/>
            <color indexed="81"/>
            <rFont val="微软雅黑"/>
            <family val="2"/>
            <charset val="134"/>
          </rPr>
          <t>* 战争前线是《争霸艾泽拉斯》的新特色，8.0的第一个区域是阿拉希高地。
* 120级角色在船上解锁世界任务后即可解锁120级的阿拉希高地位面，控制方有传送门直达，进攻方只能自行飞去。
* 联盟部落轮流控制阿拉希高地，控制方可接到一系列任务奖励资源、能量等，同时可以杀阿拉希高地的世界首领和众多稀有，稀有小几率掉坐骑、宠物和340装备（建议安装Handynotes和配套的Handynotes_Arathi，可看到稀有位置和掉落，已经杀过没有拾取权的不会显示）。防守方先是2-3天的捐献资源阶段，在主城有一系列任务捐献各专业材料，进度根据全区玩家的捐献情况增长（没人捐也会自动按一定速度增长），到100%进入持续7天的进攻阶段，这个阶段装等320以上角色可排队进入20人的场景战役，获胜奖励一件340装备，首次获胜有个任务奖励370装备。
* 稀有怪的拾取权在每次己方控制阿拉希时重置，即～3周一次。
* 从没打过这些稀有的角色不管哪一方占领都有拾取权，即联盟角色可在部落占领时杀一遍，等到联盟控制时又能杀一遍，但部落再控制时就没掉落了，只能等到联盟再次控制。</t>
        </r>
      </text>
    </comment>
    <comment ref="E93" authorId="0" shapeId="0" xr:uid="{A7207A0D-3EF7-4DF9-B233-AFC7120D34A2}">
      <text>
        <r>
          <rPr>
            <sz val="10"/>
            <color indexed="81"/>
            <rFont val="微软雅黑"/>
            <family val="2"/>
            <charset val="134"/>
          </rPr>
          <t>* 沃顿地区的所有无信者蛇人怪物极低几率掉落。
* 最效率的方法是组5人队伍或2个4人队伍刷，坐骑是个人拾取，但怪物染红有人数上限。
* 掉率可能在1/10000或更低，要有心理准备。这四种坐骑都不绑定，没有耐心也可直接拍卖行购买。
* 最佳地点是在东北部蛇形峡谷入口处。</t>
        </r>
      </text>
    </comment>
    <comment ref="E94" authorId="0" shapeId="0" xr:uid="{B80A7EFC-E878-40BD-88E2-70DDDCED801E}">
      <text>
        <r>
          <rPr>
            <sz val="10"/>
            <color indexed="81"/>
            <rFont val="微软雅黑"/>
            <family val="2"/>
            <charset val="134"/>
          </rPr>
          <t>纳兹米尔地区的鲜血巨魔极低几率掉落。</t>
        </r>
      </text>
    </comment>
    <comment ref="E95" authorId="0" shapeId="0" xr:uid="{8C87E5F1-49D4-4D69-977D-C3DA1F87A34E}">
      <text>
        <r>
          <rPr>
            <sz val="10"/>
            <color indexed="81"/>
            <rFont val="微软雅黑"/>
            <family val="2"/>
            <charset val="134"/>
          </rPr>
          <t>斯托颂谷地的海潮贤者、铁潮海盗等各种人型怪物极低几率掉落。</t>
        </r>
      </text>
    </comment>
    <comment ref="E96" authorId="0" shapeId="0" xr:uid="{B1A6045D-CA11-4DC5-837A-6D7EB1BAE7E4}">
      <text>
        <r>
          <rPr>
            <sz val="10"/>
            <color indexed="81"/>
            <rFont val="微软雅黑"/>
            <family val="2"/>
            <charset val="134"/>
          </rPr>
          <t>德鲁斯瓦的女巫会成员及相关怪物极低几率掉落。</t>
        </r>
      </text>
    </comment>
    <comment ref="E97" authorId="0" shapeId="0" xr:uid="{F1614D4D-E32E-4E21-83DF-C22C2773389B}">
      <text>
        <r>
          <rPr>
            <sz val="10"/>
            <color indexed="81"/>
            <rFont val="微软雅黑"/>
            <family val="2"/>
            <charset val="134"/>
          </rPr>
          <t>算是一个简单的解谜坐骑，但在测试服就被Serect Finding Discord的测试玩家给破解了。
1、收集20个【深渊碎片】，库尔提拉斯/赞达拉世界掉落，几率超低，做任务到120级加上天天做世界任务都未必能见到1个，但</t>
        </r>
        <r>
          <rPr>
            <b/>
            <sz val="10"/>
            <color indexed="81"/>
            <rFont val="微软雅黑"/>
            <family val="2"/>
            <charset val="134"/>
          </rPr>
          <t>不绑定</t>
        </r>
        <r>
          <rPr>
            <sz val="10"/>
            <color indexed="81"/>
            <rFont val="微软雅黑"/>
            <family val="2"/>
            <charset val="134"/>
          </rPr>
          <t>，可通过拍卖行取得。
2、在斯托颂谷地的5人本【风暴神殿】副本入口西北边有很多小瀑布，其中一个瀑布后面藏着山洞，里面可以找到深渊祭坛(73.5, 23.61)，在祭坛处可将碎片合成【令人憎恶的深渊精华】。
3、到斯托颂谷地的部落营地战牙要塞外的矿洞（入口在斯托颂谷地46.46, 36.06），进洞往里走一点左拐有个小洞(洞内坐标59.36, 54.21)，可找到【深渊火焰】（紫色火盆），使用精华可召唤出【深渊信徒】，这是个5人首领，最好组个小队，装等高(370+)的部分职业可单刷，如失败可点击火盆前的东西重新召唤。
4、只有召唤者能拾取到坐骑，但所有人都能拾取到可以使用、有隐藏关联任务的【深渊以太】，目前没发现用途，但可能与未来版本的谜题有关。</t>
        </r>
      </text>
    </comment>
    <comment ref="E98" authorId="0" shapeId="0" xr:uid="{538A1C6A-C195-4E13-A75A-5E4971A1C673}">
      <text>
        <r>
          <rPr>
            <sz val="10"/>
            <color indexed="81"/>
            <rFont val="微软雅黑"/>
            <family val="2"/>
            <charset val="134"/>
          </rPr>
          <t>* 在【诸王之眠】</t>
        </r>
        <r>
          <rPr>
            <sz val="9"/>
            <color indexed="23"/>
            <rFont val="微软雅黑"/>
            <family val="2"/>
            <charset val="134"/>
          </rPr>
          <t>（120级5人本，位于赞达拉祖达萨）</t>
        </r>
        <r>
          <rPr>
            <sz val="10"/>
            <color indexed="81"/>
            <rFont val="微软雅黑"/>
            <family val="2"/>
            <charset val="134"/>
          </rPr>
          <t>史诗难度下首领【达萨大王】小几率掉落。
* 个人拾取，可多人同时获得。掉率未知。
* 每个角色每周只能拾取一次。
* 无法用幸运币取得。
* 钥石模式也有机会从最后的挑战者宝箱中开出。</t>
        </r>
      </text>
    </comment>
    <comment ref="E99" authorId="0" shapeId="0" xr:uid="{3CD681E3-F9C4-4998-A173-7B557598EE2E}">
      <text>
        <r>
          <rPr>
            <sz val="10"/>
            <color indexed="81"/>
            <rFont val="微软雅黑"/>
            <family val="2"/>
            <charset val="134"/>
          </rPr>
          <t>* 在【自由镇】</t>
        </r>
        <r>
          <rPr>
            <sz val="9"/>
            <color indexed="23"/>
            <rFont val="微软雅黑"/>
            <family val="2"/>
            <charset val="134"/>
          </rPr>
          <t>（120级5人本，位于库尔提拉斯）</t>
        </r>
        <r>
          <rPr>
            <sz val="10"/>
            <color indexed="81"/>
            <rFont val="微软雅黑"/>
            <family val="2"/>
            <charset val="134"/>
          </rPr>
          <t>史诗难度下首领【哈兰·斯威提】小几率掉落。
* 个人拾取，可多人同时获得。掉率未知。
* 每个角色每周只能拾取一次。
* 无法用幸运币取得。
* 钥石模式也有机会从最后的挑战者宝箱中开出。</t>
        </r>
      </text>
    </comment>
    <comment ref="E100" authorId="0" shapeId="0" xr:uid="{E146A1CA-637B-4B5C-8817-EFC9C6610F53}">
      <text>
        <r>
          <rPr>
            <sz val="10"/>
            <color indexed="81"/>
            <rFont val="微软雅黑"/>
            <family val="2"/>
            <charset val="134"/>
          </rPr>
          <t>* 在【地渊孢林】</t>
        </r>
        <r>
          <rPr>
            <sz val="9"/>
            <color indexed="23"/>
            <rFont val="微软雅黑"/>
            <family val="2"/>
            <charset val="134"/>
          </rPr>
          <t>（120级5人本，位于赞达拉纳兹米尔）</t>
        </r>
        <r>
          <rPr>
            <sz val="10"/>
            <color indexed="81"/>
            <rFont val="微软雅黑"/>
            <family val="2"/>
            <charset val="134"/>
          </rPr>
          <t>史诗难度下首领【不羁畸变怪】小几率掉落。
* 个人拾取，可多人同时获得。掉率未知。
* 每个角色每周只能拾取一次。
* 无法用幸运币取得。
* 钥石模式也有机会从最后的挑战者宝箱中开出。</t>
        </r>
      </text>
    </comment>
    <comment ref="E101" authorId="0" shapeId="0" xr:uid="{9F9C43FE-F67B-490A-AE7E-B26A5C60450C}">
      <text>
        <r>
          <rPr>
            <sz val="10"/>
            <color indexed="81"/>
            <rFont val="微软雅黑"/>
            <family val="2"/>
            <charset val="134"/>
          </rPr>
          <t>8.1版本新增了黑海岸战争前线，补丁上线后就会开放，而且开始轮换速度会暂时缩短，让双方玩家在假期前都能体验。</t>
        </r>
      </text>
    </comment>
    <comment ref="E103" authorId="0" shapeId="0" xr:uid="{E423E9E7-5244-4068-9F06-5BDAE594B1BA}">
      <text>
        <r>
          <rPr>
            <sz val="10"/>
            <color indexed="81"/>
            <rFont val="微软雅黑"/>
            <family val="2"/>
            <charset val="134"/>
          </rPr>
          <t>* 【惊恐的科多兽】比较特殊，是传统意义上的稀有，刷新时间可能在2-6小时或更长。刷出来后在小范围高速跑动，第一个点到它完成引导的人就会获得坐骑。
* 已知刷新点都在黑海岸南部的一小块区域内：
/way 41.31, 65.48
/way 44.04, 67.56
/way 41.27, 54.01
/way 38, 66
/way 39.2, 56.5
/way 44, 65
* 有人发现刷出来后如果没人点到，2分钟后会消失。如果这点属实，那么除了蹲守一个刷新点外，没有别的办法。
* 服务器维护/重启开机时会刷新。
* 可在冷门服务器上建110级试玩账号，飞艇上直接炉石回到暴风城码头，最左边的码头是通往黑海岸的传送门。</t>
        </r>
      </text>
    </comment>
    <comment ref="E106" authorId="0" shapeId="0" xr:uid="{DDC0B5CC-0D86-4B87-87BE-969D4CE294AF}">
      <text>
        <r>
          <rPr>
            <sz val="10"/>
            <color indexed="81"/>
            <rFont val="微软雅黑"/>
            <family val="2"/>
            <charset val="134"/>
          </rPr>
          <t>* 达萨罗之战</t>
        </r>
        <r>
          <rPr>
            <sz val="9"/>
            <color indexed="23"/>
            <rFont val="微软雅黑"/>
            <family val="2"/>
            <charset val="134"/>
          </rPr>
          <t>（120级团本，入口在库尔提拉斯/赞达拉主城）</t>
        </r>
        <r>
          <rPr>
            <sz val="10"/>
            <color indexed="81"/>
            <rFont val="微软雅黑"/>
            <family val="2"/>
            <charset val="134"/>
          </rPr>
          <t>首领【大工匠梅卡托克】</t>
        </r>
        <r>
          <rPr>
            <sz val="10"/>
            <color indexed="81"/>
            <rFont val="微软雅黑"/>
            <family val="2"/>
            <charset val="134"/>
          </rPr>
          <t>包括随机团队在内所有难度均有小几率掉落。
* 个人额外奖励，击杀首领时直接进包，不可交易。
* 掉率不明，可能是1%或更低。
* 每个角色每周每种难度都有一次机会。
* 据设计师推特，无法用幸运币取得副本掉落坐骑。</t>
        </r>
      </text>
    </comment>
    <comment ref="E107" authorId="0" shapeId="0" xr:uid="{33D8F82B-38CF-439F-9CC6-43D20399331D}">
      <text>
        <r>
          <rPr>
            <sz val="10"/>
            <color indexed="81"/>
            <rFont val="微软雅黑"/>
            <family val="2"/>
            <charset val="134"/>
          </rPr>
          <t>* 达萨罗之战</t>
        </r>
        <r>
          <rPr>
            <sz val="9"/>
            <color indexed="23"/>
            <rFont val="微软雅黑"/>
            <family val="2"/>
            <charset val="134"/>
          </rPr>
          <t>（120级团本，入口在库尔提拉斯/赞达拉主城）</t>
        </r>
        <r>
          <rPr>
            <sz val="10"/>
            <color indexed="81"/>
            <rFont val="微软雅黑"/>
            <family val="2"/>
            <charset val="134"/>
          </rPr>
          <t>首领【吉安娜·普罗德摩尔】史诗难度掉落，尚不清楚个人拾取下如何分配的。
* 照惯例资料片结束后会改为1%掉率。</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B39945A1-99E1-42FF-AB65-DA50AE7FD612}">
      <text>
        <r>
          <rPr>
            <sz val="10"/>
            <color indexed="81"/>
            <rFont val="微软雅黑"/>
            <family val="2"/>
            <charset val="134"/>
          </rPr>
          <t>* 在冬泉谷北部的【雷沃·霜翼】（</t>
        </r>
        <r>
          <rPr>
            <sz val="9"/>
            <color indexed="23"/>
            <rFont val="微软雅黑"/>
            <family val="2"/>
            <charset val="134"/>
          </rPr>
          <t>雷沃·霜風</t>
        </r>
        <r>
          <rPr>
            <sz val="10"/>
            <color indexed="81"/>
            <rFont val="微软雅黑"/>
            <family val="2"/>
            <charset val="134"/>
          </rPr>
          <t>，46.6, 17.6）处完成任务后接到【飞速成长】</t>
        </r>
        <r>
          <rPr>
            <sz val="9"/>
            <color indexed="23"/>
            <rFont val="微软雅黑"/>
            <family val="2"/>
            <charset val="134"/>
          </rPr>
          <t>（一暝大一吋）</t>
        </r>
        <r>
          <rPr>
            <sz val="10"/>
            <color indexed="81"/>
            <rFont val="微软雅黑"/>
            <family val="2"/>
            <charset val="134"/>
          </rPr>
          <t>，需要20根【冬泉豹幼崽的胡须】、20块【符文布】、20张【硬甲皮】以及80金。
* 任务提供物品召唤冬泉幼豹，幼豹每天提供随机日常，奖励1根豹须，做20天任务</t>
        </r>
        <r>
          <rPr>
            <sz val="9"/>
            <color indexed="23"/>
            <rFont val="微软雅黑"/>
            <family val="2"/>
            <charset val="134"/>
          </rPr>
          <t>（不要求连续）</t>
        </r>
        <r>
          <rPr>
            <sz val="10"/>
            <color indexed="81"/>
            <rFont val="微软雅黑"/>
            <family val="2"/>
            <charset val="134"/>
          </rPr>
          <t>就可完成任务获得坐骑。
* 与部落版本不同的是，任务还会奖励【冬刃豹训练师】声望，最后完成任务时刚好到崇拜999。
* 有光辉事迹。
* 和毒皮暴掠龙算同一坐骑，根据阵营自动转换。
* 幼豹共有4个日常，每天各服务器不同，通过跨服（还需要切换区域）就可能接到不同的日常，这样可以缩短到5天完成。</t>
        </r>
        <r>
          <rPr>
            <sz val="9"/>
            <color indexed="23"/>
            <rFont val="微软雅黑"/>
            <family val="2"/>
            <charset val="134"/>
          </rPr>
          <t>（据ChronoAS@Wowhead评论，7.3.5版本仍有效。）</t>
        </r>
      </text>
    </comment>
    <comment ref="J3" authorId="1" shapeId="0" xr:uid="{7B75A26E-D9D2-4482-8147-F0595C4BC0AC}">
      <text>
        <r>
          <rPr>
            <sz val="10"/>
            <color indexed="81"/>
            <rFont val="微软雅黑"/>
            <family val="2"/>
            <charset val="134"/>
          </rPr>
          <t>最初需要声望崇拜购买，而声望只能通过可重复任务提高，原始版本提高声望需要将近1个月时间，《巫妖王之怒》中难度大幅调低，两三天就能达成。4.1版本又将获取方法全面修改以与后加入的部落版本对应。</t>
        </r>
      </text>
    </comment>
    <comment ref="E4" authorId="0" shapeId="0" xr:uid="{C5227FE3-0FC2-4DB0-87C0-819CFCF7256F}">
      <text>
        <r>
          <rPr>
            <sz val="10"/>
            <color indexed="81"/>
            <rFont val="微软雅黑"/>
            <family val="2"/>
            <charset val="134"/>
          </rPr>
          <t>* 在安戈洛环形山入口的莫维克（71.6, 73.8）处完成任务接到【飞速成长】</t>
        </r>
        <r>
          <rPr>
            <sz val="9"/>
            <color indexed="23"/>
            <rFont val="微软雅黑"/>
            <family val="2"/>
            <charset val="134"/>
          </rPr>
          <t>（一暝大一吋）</t>
        </r>
        <r>
          <rPr>
            <sz val="10"/>
            <color indexed="81"/>
            <rFont val="微软雅黑"/>
            <family val="2"/>
            <charset val="134"/>
          </rPr>
          <t>，需要20颗【毒皮暴掠幼龙牙齿】、20块【符文布】、20张【硬甲皮】和80金。
* 任务提供物品召唤毒皮暴掠龙幼崽，幼崽每天提供随机日常，奖励1颗牙齿，做20天任务</t>
        </r>
        <r>
          <rPr>
            <sz val="9"/>
            <color indexed="23"/>
            <rFont val="微软雅黑"/>
            <family val="2"/>
            <charset val="134"/>
          </rPr>
          <t>（不要求连续）</t>
        </r>
        <r>
          <rPr>
            <sz val="10"/>
            <color indexed="81"/>
            <rFont val="微软雅黑"/>
            <family val="2"/>
            <charset val="134"/>
          </rPr>
          <t>就可完成任务获得坐骑。
* 有光辉事迹。
* 和冬泉霜刃豹算同一坐骑，根据阵营自动转换。</t>
        </r>
      </text>
    </comment>
    <comment ref="E5" authorId="1" shapeId="0" xr:uid="{86F9027C-DC46-4C48-8569-DCF1F7EB87E8}">
      <text>
        <r>
          <rPr>
            <sz val="10"/>
            <color indexed="81"/>
            <rFont val="微软雅黑"/>
            <family val="2"/>
            <charset val="134"/>
          </rPr>
          <t>* 在赞加沼泽的【芬德雷·迅矛】</t>
        </r>
        <r>
          <rPr>
            <sz val="9"/>
            <color indexed="23"/>
            <rFont val="微软雅黑"/>
            <family val="2"/>
            <charset val="134"/>
          </rPr>
          <t>（費德萊恩·迅矛，塞纳里奥庇护所79.3, 63.8）</t>
        </r>
        <r>
          <rPr>
            <sz val="10"/>
            <color indexed="81"/>
            <rFont val="微软雅黑"/>
            <family val="2"/>
            <charset val="134"/>
          </rPr>
          <t>处用1600金购买。
* 声望提升：
1、赞加沼泽有很多任务，地狱火半岛、刀锋山、泰罗卡森林也有少量任务，另外诺森德北风苔原的仁德会营地</t>
        </r>
        <r>
          <rPr>
            <sz val="9"/>
            <color indexed="23"/>
            <rFont val="微软雅黑"/>
            <family val="2"/>
            <charset val="134"/>
          </rPr>
          <t>（在三岔路口旁57, 44.2）</t>
        </r>
        <r>
          <rPr>
            <sz val="10"/>
            <color indexed="81"/>
            <rFont val="微软雅黑"/>
            <family val="2"/>
            <charset val="134"/>
          </rPr>
          <t>也有条任务线，最后还能解锁可重复任务【更多耳环……】</t>
        </r>
        <r>
          <rPr>
            <sz val="9"/>
            <color indexed="23"/>
            <rFont val="微软雅黑"/>
            <family val="2"/>
            <charset val="134"/>
          </rPr>
          <t>（每次150点声望）</t>
        </r>
        <r>
          <rPr>
            <sz val="10"/>
            <color indexed="81"/>
            <rFont val="微软雅黑"/>
            <family val="2"/>
            <charset val="134"/>
          </rPr>
          <t>。
2、刷盘牙水库</t>
        </r>
        <r>
          <rPr>
            <sz val="9"/>
            <color indexed="23"/>
            <rFont val="微软雅黑"/>
            <family val="2"/>
            <charset val="134"/>
          </rPr>
          <t>（赞加沼泽中间湖底的管子游进去）</t>
        </r>
        <r>
          <rPr>
            <sz val="10"/>
            <color indexed="81"/>
            <rFont val="微软雅黑"/>
            <family val="2"/>
            <charset val="134"/>
          </rPr>
          <t>的5人本提高。</t>
        </r>
      </text>
    </comment>
    <comment ref="E6" authorId="1" shapeId="0" xr:uid="{84E62CD9-19D7-4804-A8D7-0CCB4A53937B}">
      <text>
        <r>
          <rPr>
            <sz val="10"/>
            <color indexed="81"/>
            <rFont val="微软雅黑"/>
            <family val="2"/>
            <charset val="134"/>
          </rPr>
          <t>* 外域纳格兰声望【库雷尼】</t>
        </r>
        <r>
          <rPr>
            <sz val="9"/>
            <color indexed="23"/>
            <rFont val="微软雅黑"/>
            <family val="2"/>
            <charset val="134"/>
          </rPr>
          <t>（卡爾奈）</t>
        </r>
        <r>
          <rPr>
            <sz val="10"/>
            <color indexed="81"/>
            <rFont val="微软雅黑"/>
            <family val="2"/>
            <charset val="134"/>
          </rPr>
          <t>崇拜后在塔拉的【商人纳拉苏】</t>
        </r>
        <r>
          <rPr>
            <sz val="9"/>
            <color indexed="23"/>
            <rFont val="微软雅黑"/>
            <family val="2"/>
            <charset val="134"/>
          </rPr>
          <t>（商人娜拉蘇，54.6, 75.0）</t>
        </r>
        <r>
          <rPr>
            <sz val="10"/>
            <color indexed="81"/>
            <rFont val="微软雅黑"/>
            <family val="2"/>
            <charset val="134"/>
          </rPr>
          <t xml:space="preserve">处购买。
</t>
        </r>
        <r>
          <rPr>
            <sz val="10"/>
            <color indexed="81"/>
            <rFont val="微软雅黑"/>
            <family val="2"/>
            <charset val="134"/>
          </rPr>
          <t>* 声望提升：
1、在纳格兰杀日泉岗哨、火刃废墟、嘲颅废墟、战槌山、基尔索罗堡垒等地的人型怪物每个10点。
2、杀食人魔还会取得【黑曜石作战念珠】，交给塔拉的【监护者莫布吉尔】（54.8, 70.9），每10个500点声望。</t>
        </r>
      </text>
    </comment>
    <comment ref="E7" authorId="1" shapeId="0" xr:uid="{B326798B-142A-41F2-ABFC-C652C4272AE0}">
      <text>
        <r>
          <rPr>
            <sz val="10"/>
            <color indexed="81"/>
            <rFont val="微软雅黑"/>
            <family val="2"/>
            <charset val="134"/>
          </rPr>
          <t>* 外域纳格兰声望【玛格汉】</t>
        </r>
        <r>
          <rPr>
            <sz val="9"/>
            <color indexed="23"/>
            <rFont val="微软雅黑"/>
            <family val="2"/>
            <charset val="134"/>
          </rPr>
          <t>（瑪格哈）</t>
        </r>
        <r>
          <rPr>
            <sz val="10"/>
            <color indexed="81"/>
            <rFont val="微软雅黑"/>
            <family val="2"/>
            <charset val="134"/>
          </rPr>
          <t>崇拜后在加拉达尔的【补给官纳瑟拉】</t>
        </r>
        <r>
          <rPr>
            <sz val="9"/>
            <color indexed="23"/>
            <rFont val="微软雅黑"/>
            <family val="2"/>
            <charset val="134"/>
          </rPr>
          <t>（物資供應者奈斯拉，53.4, 36.8）</t>
        </r>
        <r>
          <rPr>
            <sz val="10"/>
            <color indexed="81"/>
            <rFont val="微软雅黑"/>
            <family val="2"/>
            <charset val="134"/>
          </rPr>
          <t>处购买。
* 声望提升：
1、在纳格兰杀日泉岗哨、火刃废墟、嘲颅废墟、战槌山、基尔索罗堡垒等地的人型怪物每个10点。
2、杀食人魔还会取得【黑曜石作战念珠】，交给加拉达尔的【监护者布罗克】（55.8, 37.9），每10个500点声望。</t>
        </r>
      </text>
    </comment>
    <comment ref="E22" authorId="1" shapeId="0" xr:uid="{9CEA1E93-A68F-4E84-BC9E-81508F484005}">
      <text>
        <r>
          <rPr>
            <sz val="10"/>
            <color indexed="81"/>
            <rFont val="微软雅黑"/>
            <family val="2"/>
            <charset val="134"/>
          </rPr>
          <t>* 外域泰罗卡森林声望【沙塔尔天空卫队】</t>
        </r>
        <r>
          <rPr>
            <sz val="9"/>
            <color indexed="23"/>
            <rFont val="微软雅黑"/>
            <family val="2"/>
            <charset val="134"/>
          </rPr>
          <t>（薩塔禦天者）</t>
        </r>
        <r>
          <rPr>
            <sz val="10"/>
            <color indexed="81"/>
            <rFont val="微软雅黑"/>
            <family val="2"/>
            <charset val="134"/>
          </rPr>
          <t>崇拜后在斯克提斯的【格蕾拉】（64.2, 66.2）处购买。
* 声望提升：
1、在沙塔斯城飞行点的【尤拉】（64.3, 42.3）处完成任务【邻近的威胁】后会接到后续到斯克提斯的黑风码头报到，在那里完成任务会解锁两个日常（共500点声望）。另外在刀锋山西部奥格瑞拉营地的【库洛尔】（28.7, 57.3）处完成任务会解锁附近太空卫队哨站的2个日常（共850点声望）。
2、更快的方法是在斯克提斯黑风码头完成一条召唤并击败泰罗克的任务线，最后会解锁两个可重复任务，15分钟可以召唤和杀死泰罗克一次，整个流程每次1660点声望，几个小时就能到崇拜。</t>
        </r>
      </text>
    </comment>
    <comment ref="E27" authorId="1" shapeId="0" xr:uid="{15448B1D-D6D1-42E9-8642-83CC84DF7B6E}">
      <text>
        <r>
          <rPr>
            <sz val="10"/>
            <color indexed="81"/>
            <rFont val="微软雅黑"/>
            <family val="2"/>
            <charset val="134"/>
          </rPr>
          <t>* 外域影月谷声望【灵翼之龙】</t>
        </r>
        <r>
          <rPr>
            <sz val="9"/>
            <color indexed="23"/>
            <rFont val="微软雅黑"/>
            <family val="2"/>
            <charset val="134"/>
          </rPr>
          <t>（虛空之翼）</t>
        </r>
        <r>
          <rPr>
            <sz val="10"/>
            <color indexed="81"/>
            <rFont val="微软雅黑"/>
            <family val="2"/>
            <charset val="134"/>
          </rPr>
          <t>崇拜后可通过任务选择其中一种，其它的需要在灵翼浮岛的【霍尔伦克】</t>
        </r>
        <r>
          <rPr>
            <sz val="9"/>
            <color indexed="23"/>
            <rFont val="微软雅黑"/>
            <family val="2"/>
            <charset val="134"/>
          </rPr>
          <t>（龍之商人荷刃克，65.6, 86.0）</t>
        </r>
        <r>
          <rPr>
            <sz val="10"/>
            <color indexed="81"/>
            <rFont val="微软雅黑"/>
            <family val="2"/>
            <charset val="134"/>
          </rPr>
          <t>处购买。
* 声望提升：
1、声望开始于仇恨，在影月谷东南部的灵翼平原</t>
        </r>
        <r>
          <rPr>
            <sz val="9"/>
            <color indexed="23"/>
            <rFont val="微软雅黑"/>
            <family val="2"/>
            <charset val="134"/>
          </rPr>
          <t>（占星者的群星圣殿东边，60, 58附近）</t>
        </r>
        <r>
          <rPr>
            <sz val="10"/>
            <color indexed="81"/>
            <rFont val="微软雅黑"/>
            <family val="2"/>
            <charset val="134"/>
          </rPr>
          <t>找到在那里转悠的【莫德奈】</t>
        </r>
        <r>
          <rPr>
            <sz val="9"/>
            <color indexed="23"/>
            <rFont val="微软雅黑"/>
            <family val="2"/>
            <charset val="134"/>
          </rPr>
          <t>（有时他在打怪会看不到感叹号）</t>
        </r>
        <r>
          <rPr>
            <sz val="10"/>
            <color indexed="81"/>
            <rFont val="微软雅黑"/>
            <family val="2"/>
            <charset val="134"/>
          </rPr>
          <t>，接到【友善】开始的任务线后提升到中立</t>
        </r>
        <r>
          <rPr>
            <sz val="9"/>
            <color indexed="23"/>
            <rFont val="微软雅黑"/>
            <family val="2"/>
            <charset val="134"/>
          </rPr>
          <t>（最后一步【灵翼之盟】42000点，会受节日声望buff影响）</t>
        </r>
        <r>
          <rPr>
            <sz val="10"/>
            <color indexed="81"/>
            <rFont val="微软雅黑"/>
            <family val="2"/>
            <charset val="134"/>
          </rPr>
          <t>，同时接到后续到灵翼浮岛报到，解锁那里的日常。
2、岛上营地有多个日常，随声望提升还会解锁更多，但最快的途径是在营地报到后完成【寻找灵翼龙卵】（350点）后会变成可重复任务（每枚250点）。龙卵在大陆上的龙喉要塞和浮岛上任何地点都会刷新，特别是岛上矿洞里，岛上怪物也有小几率掉落。在没人竞争的情况下</t>
        </r>
        <r>
          <rPr>
            <sz val="9"/>
            <color indexed="23"/>
            <rFont val="微软雅黑"/>
            <family val="2"/>
            <charset val="134"/>
          </rPr>
          <t>（跨到鬼服上或半夜找）</t>
        </r>
        <r>
          <rPr>
            <sz val="10"/>
            <color indexed="81"/>
            <rFont val="微软雅黑"/>
            <family val="2"/>
            <charset val="134"/>
          </rPr>
          <t>一个小时可能找到十多个。
建议安装插件Netherwing Eggs</t>
        </r>
        <r>
          <rPr>
            <sz val="9"/>
            <color indexed="23"/>
            <rFont val="微软雅黑"/>
            <family val="2"/>
            <charset val="134"/>
          </rPr>
          <t>（右边有Curse链接）</t>
        </r>
        <r>
          <rPr>
            <sz val="10"/>
            <color indexed="81"/>
            <rFont val="微软雅黑"/>
            <family val="2"/>
            <charset val="134"/>
          </rPr>
          <t>，会标出刷新地点。</t>
        </r>
      </text>
    </comment>
    <comment ref="E33" authorId="1" shapeId="0" xr:uid="{02AA78AA-0CAA-4C90-A41F-ADC2956B2AFD}">
      <text>
        <r>
          <rPr>
            <sz val="10"/>
            <color indexed="81"/>
            <rFont val="微软雅黑"/>
            <family val="2"/>
            <charset val="134"/>
          </rPr>
          <t>* 诺森德声望【龙眠联军】</t>
        </r>
        <r>
          <rPr>
            <sz val="9"/>
            <color indexed="23"/>
            <rFont val="微软雅黑"/>
            <family val="2"/>
            <charset val="134"/>
          </rPr>
          <t>（龍眠協調者）</t>
        </r>
        <r>
          <rPr>
            <sz val="10"/>
            <color indexed="81"/>
            <rFont val="微软雅黑"/>
            <family val="2"/>
            <charset val="134"/>
          </rPr>
          <t>崇拜，在龙骨荒野-龙眠神殿顶层的军需官【希尔丝塔萨】</t>
        </r>
        <r>
          <rPr>
            <sz val="9"/>
            <color indexed="23"/>
            <rFont val="微软雅黑"/>
            <family val="2"/>
            <charset val="134"/>
          </rPr>
          <t>（希爾史卓莎，59.8, 53.0）</t>
        </r>
        <r>
          <rPr>
            <sz val="10"/>
            <color indexed="81"/>
            <rFont val="微软雅黑"/>
            <family val="2"/>
            <charset val="134"/>
          </rPr>
          <t>处购买。
* 声望提升：
1、在北风苔原考达拉和龙骨荒野有不少任务。
2、声望友好可在龙眠神殿购买战袍，装备上刷任何巫妖王之怒5人本都会提高声望</t>
        </r>
        <r>
          <rPr>
            <sz val="9"/>
            <color indexed="23"/>
            <rFont val="微软雅黑"/>
            <family val="2"/>
            <charset val="134"/>
          </rPr>
          <t>（据说现在刷普通难度无声望，必须刷英雄难度）</t>
        </r>
        <r>
          <rPr>
            <sz val="10"/>
            <color indexed="81"/>
            <rFont val="微软雅黑"/>
            <family val="2"/>
            <charset val="134"/>
          </rPr>
          <t>。
3、巫妖王之怒时光漫游每周活动期间，可在达拉然用50枚【时光扭曲徽章】兑换1枚【龙眠联军奖章】</t>
        </r>
        <r>
          <rPr>
            <sz val="9"/>
            <color indexed="23"/>
            <rFont val="微软雅黑"/>
            <family val="2"/>
            <charset val="134"/>
          </rPr>
          <t>（战网绑定，500点声望）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J33" authorId="1" shapeId="0" xr:uid="{860C4CB7-36C8-4386-9A07-6B1DA24C4677}">
      <text>
        <r>
          <rPr>
            <sz val="10"/>
            <color indexed="81"/>
            <rFont val="微软雅黑"/>
            <family val="2"/>
            <charset val="134"/>
          </rPr>
          <t>以前可在达拉然用16点正义点数兑换1枚【龙眠联军奖章】（525声望）和其它诺森德声望奖章，在打一个高等级副本就有几百点正义点数的情况下，非常容易到崇拜，但这种奖章已经随着正义点数一起移除了。</t>
        </r>
      </text>
    </comment>
    <comment ref="E34" authorId="1" shapeId="0" xr:uid="{37B5FB29-5E8C-49B1-8A05-A4DCF339FDFD}">
      <text>
        <r>
          <rPr>
            <sz val="10"/>
            <color indexed="81"/>
            <rFont val="微软雅黑"/>
            <family val="2"/>
            <charset val="134"/>
          </rPr>
          <t>* 诺森德肖拉查盆地的【神喻者】声望崇敬后可向【吉恩】（54.6, 56.2）购买【神秘的卵】</t>
        </r>
        <r>
          <rPr>
            <sz val="9"/>
            <color indexed="23"/>
            <rFont val="微软雅黑"/>
            <family val="2"/>
            <charset val="134"/>
          </rPr>
          <t>（詭秘的蛋）</t>
        </r>
        <r>
          <rPr>
            <sz val="10"/>
            <color indexed="81"/>
            <rFont val="微软雅黑"/>
            <family val="2"/>
            <charset val="134"/>
          </rPr>
          <t>，3天现实时间孵化，~6%几率开出。。
* 声望提升：
1、在肖拉查盆地杀死通天之柱下的【匹奇】（50.5, 77.3）后，可在旁边的【猎手基克吉克】处接到任务线，一路做下去，最后进入源血之柱旁边的洞穴杀【残忍的阿图里斯】，残血时它会无敌并放出被心控的神喻者【亚鲁乌特】和狂心氏族【鳄鱼人猎手瑟匹克】，杀死一人才能结束战斗，在存活者那里接到日常与他所属势力结盟</t>
        </r>
        <r>
          <rPr>
            <sz val="9"/>
            <color indexed="23"/>
            <rFont val="微软雅黑"/>
            <family val="2"/>
            <charset val="134"/>
          </rPr>
          <t>（不管之前声望如何，都直接提升到尊敬，而另一方则降到仇恨）</t>
        </r>
        <r>
          <rPr>
            <sz val="10"/>
            <color indexed="81"/>
            <rFont val="微软雅黑"/>
            <family val="2"/>
            <charset val="134"/>
          </rPr>
          <t>。
这场战斗可以反复进行以便需要时改变阵营，但结盟任务是日常所以每天只能选择一次。
杀死瑟匹克，在存活的【亚鲁乌特】处接任务回神谕者村庄，之后每天可接到3个日常（共1700声望）。
* 坐骑可出现在黑市。</t>
        </r>
      </text>
    </comment>
    <comment ref="E35" authorId="1" shapeId="0" xr:uid="{D7D056ED-92FC-4511-8721-518F45E5E108}">
      <text>
        <r>
          <rPr>
            <sz val="10"/>
            <color indexed="81"/>
            <rFont val="微软雅黑"/>
            <family val="2"/>
            <charset val="134"/>
          </rPr>
          <t>* 诺森德风暴峭壁的【霍迪尔之子】声望崇敬后在丹尼芬雷的【李奥霍夫】</t>
        </r>
        <r>
          <rPr>
            <sz val="9"/>
            <color indexed="23"/>
            <rFont val="微软雅黑"/>
            <family val="2"/>
            <charset val="134"/>
          </rPr>
          <t>（立勒賀夫，66.0, 61.4）</t>
        </r>
        <r>
          <rPr>
            <sz val="10"/>
            <color indexed="81"/>
            <rFont val="微软雅黑"/>
            <family val="2"/>
            <charset val="134"/>
          </rPr>
          <t>处购买。
* 声望提升：
1、声望开始于仇恨，在风暴峭壁K3的【格莱奇·菲兹巴克】（41.1, 86.1）处接到【她们把男人都抓走了！】开始的漫长任务线，进行到跟托里姆谈话后，接到【弥补关系】（28600点，受各种声望buff加成），再几步后接到【重铸盟约】回到正常位面的丹尼芬雷，即可解锁军需官和日常，后续任务还会提供一些声望。
2、完成丹尼芬雷的任务会解锁3个日常（每个455点声望），尊敬和崇敬后还会分别增加2个和1个（455、650和455点）。
3、等中立后，</t>
        </r>
        <r>
          <rPr>
            <b/>
            <sz val="10"/>
            <color indexed="81"/>
            <rFont val="微软雅黑"/>
            <family val="2"/>
            <charset val="134"/>
          </rPr>
          <t>在丹尼芬雷及附近的山谷寻找细小的冰棱【永冻薄片】</t>
        </r>
        <r>
          <rPr>
            <sz val="10"/>
            <color indexed="81"/>
            <rFont val="微软雅黑"/>
            <family val="2"/>
            <charset val="134"/>
          </rPr>
          <t>，首次拾取开始任务后一定要先回去交掉</t>
        </r>
        <r>
          <rPr>
            <sz val="9"/>
            <color indexed="23"/>
            <rFont val="微软雅黑"/>
            <family val="2"/>
            <charset val="134"/>
          </rPr>
          <t>（不到中立或在交任务前多拾取都只能拿到垃圾物品）</t>
        </r>
        <r>
          <rPr>
            <sz val="10"/>
            <color indexed="81"/>
            <rFont val="微软雅黑"/>
            <family val="2"/>
            <charset val="134"/>
          </rPr>
          <t>，</t>
        </r>
        <r>
          <rPr>
            <b/>
            <sz val="10"/>
            <color indexed="81"/>
            <rFont val="微软雅黑"/>
            <family val="2"/>
            <charset val="134"/>
          </rPr>
          <t>解锁可重复任务（每个455点）</t>
        </r>
        <r>
          <rPr>
            <sz val="10"/>
            <color indexed="81"/>
            <rFont val="微软雅黑"/>
            <family val="2"/>
            <charset val="134"/>
          </rPr>
          <t>，之后就可以收集一堆再交了，没竞争的情况下应该很快能到崇拜。
4、风暴峭壁及副本大多数怪物会掉不绑定的【奥杜尔的圣物】，10个325点声望，刷闪电大厅和岩石大厅可得到不少，但除非能大量收购到，否则不如交冰棱效率。
5、巫妖王之怒时光漫游每周活动期间，可在达拉然用50枚【时光扭曲徽章】兑换1枚【霍迪尔之子奖章】（战网绑定，500点声望），而打通的第一个时光漫游5人本最后首领会掉落任务物品奖励500徽章（每个角色每次时光漫游活动可完成一次），如果有多个角色这也是一个快速提升途径。</t>
        </r>
      </text>
    </comment>
    <comment ref="J35" authorId="1" shapeId="0" xr:uid="{5874CC2A-C2DF-4056-B0E6-60A7C9C7904D}">
      <text>
        <r>
          <rPr>
            <sz val="10"/>
            <color indexed="81"/>
            <rFont val="微软雅黑"/>
            <family val="2"/>
            <charset val="134"/>
          </rPr>
          <t>以前可在达拉然用16点正义点数兑换1枚【霍迪尔之子奖章】（525声望）和其它诺森德声望奖章，在打一个高等级副本就有几百点正义点数的情况下，非常容易到崇拜，但这种奖章已经随着正义点数一起移除了。</t>
        </r>
      </text>
    </comment>
    <comment ref="E36" authorId="1" shapeId="0" xr:uid="{01C3451A-5287-4B4D-AD74-A58C21448786}">
      <text>
        <r>
          <rPr>
            <sz val="10"/>
            <color indexed="81"/>
            <rFont val="微软雅黑"/>
            <family val="2"/>
            <charset val="134"/>
          </rPr>
          <t>* 诺森德风暴峭壁的【霍迪尔之子】声望崇敬后在丹尼芬雷的【李奥霍夫】</t>
        </r>
        <r>
          <rPr>
            <sz val="9"/>
            <color indexed="23"/>
            <rFont val="微软雅黑"/>
            <family val="2"/>
            <charset val="134"/>
          </rPr>
          <t>（立勒賀夫，66.0, 61.4）</t>
        </r>
        <r>
          <rPr>
            <sz val="10"/>
            <color indexed="81"/>
            <rFont val="微软雅黑"/>
            <family val="2"/>
            <charset val="134"/>
          </rPr>
          <t>处购买。
* 声望提升：
1、声望开始于仇恨，在风暴峭壁K3的【格莱奇·菲兹巴克】（41.1, 86.1）处接到【她们把男人都抓走了！】开始的漫长任务线，进行到跟托里姆谈话后，接到【弥补关系】（28600点，受各种声望buff加成），再几步后接到【重铸盟约】回到正常位面的丹尼芬雷，即可解锁军需官和日常，后续任务还会提供一些声望。
2、完成丹尼芬雷的任务会解锁3个日常（每个455点声望），尊敬和崇敬后还会分别增加2个和1个（455、650和455点）。
3、等中立后，</t>
        </r>
        <r>
          <rPr>
            <b/>
            <sz val="10"/>
            <color indexed="81"/>
            <rFont val="微软雅黑"/>
            <family val="2"/>
            <charset val="134"/>
          </rPr>
          <t>在丹尼芬雷及附近的山谷寻找细小的冰棱【永冻薄片】</t>
        </r>
        <r>
          <rPr>
            <sz val="10"/>
            <color indexed="81"/>
            <rFont val="微软雅黑"/>
            <family val="2"/>
            <charset val="134"/>
          </rPr>
          <t>，首次拾取开始任务后一定要先回去交掉</t>
        </r>
        <r>
          <rPr>
            <sz val="9"/>
            <color indexed="23"/>
            <rFont val="微软雅黑"/>
            <family val="2"/>
            <charset val="134"/>
          </rPr>
          <t>（不到中立或在交任务前多拾取都只能拿到垃圾物品）</t>
        </r>
        <r>
          <rPr>
            <sz val="10"/>
            <color indexed="81"/>
            <rFont val="微软雅黑"/>
            <family val="2"/>
            <charset val="134"/>
          </rPr>
          <t>，</t>
        </r>
        <r>
          <rPr>
            <b/>
            <sz val="10"/>
            <color indexed="81"/>
            <rFont val="微软雅黑"/>
            <family val="2"/>
            <charset val="134"/>
          </rPr>
          <t>解锁可重复任务（每个455点）</t>
        </r>
        <r>
          <rPr>
            <sz val="10"/>
            <color indexed="81"/>
            <rFont val="微软雅黑"/>
            <family val="2"/>
            <charset val="134"/>
          </rPr>
          <t>，之后就可以收集一堆再交了，没竞争的情况下应该很快能到崇拜。
4、风暴峭壁及副本大多数怪物会掉不绑定的【奥杜尔的圣物】，10个325点声望，刷闪电大厅和岩石大厅可得到不少，但除非能大量收购到，否则不如交冰棱效率。
5、巫妖王之怒时光漫游每周活动期间，可在达拉然用50枚【时光扭曲徽章】兑换1枚【霍迪尔之子奖章】（战网绑定，500点声望），而打通的第一个时光漫游5人本最后首领会掉落任务物品奖励500徽章（每个角色每次时光漫游活动可完成一次），如果有多个角色这也是一个快速提升途径。</t>
        </r>
      </text>
    </comment>
    <comment ref="J36" authorId="1" shapeId="0" xr:uid="{4A892751-990A-4F9E-9A45-F3BAC5FCBB48}">
      <text>
        <r>
          <rPr>
            <sz val="10"/>
            <color indexed="81"/>
            <rFont val="微软雅黑"/>
            <family val="2"/>
            <charset val="134"/>
          </rPr>
          <t>以前可在达拉然用16点正义点数兑换1枚【霍迪尔之子奖章】（525声望）和其它诺森德声望奖章，在打一个高等级副本就有几百点正义点数的情况下，非常容易到崇拜，但这种奖章已经随着正义点数一起移除了。</t>
        </r>
      </text>
    </comment>
    <comment ref="E37" authorId="1" shapeId="0" xr:uid="{505FBA91-4CAC-46B9-843A-97F31A25C0EE}">
      <text>
        <r>
          <rPr>
            <sz val="10"/>
            <color indexed="81"/>
            <rFont val="微软雅黑"/>
            <family val="2"/>
            <charset val="134"/>
          </rPr>
          <t>* 获取和声望提高方式同上。
* 三人坐骑，可携带两名队友。</t>
        </r>
      </text>
    </comment>
    <comment ref="E38" authorId="1" shapeId="0" xr:uid="{22F5268D-DC39-42EE-AF53-DAD1F848AFE6}">
      <text>
        <r>
          <rPr>
            <sz val="10"/>
            <color indexed="81"/>
            <rFont val="微软雅黑"/>
            <family val="2"/>
            <charset val="134"/>
          </rPr>
          <t>* 获取和声望提高方式同上。
* 三人坐骑，可携带两名队友。</t>
        </r>
      </text>
    </comment>
    <comment ref="E39" authorId="1" shapeId="0" xr:uid="{E210F3E1-5F91-4B73-AD5C-61D5AA8CE920}">
      <text>
        <r>
          <rPr>
            <sz val="10"/>
            <color indexed="81"/>
            <rFont val="微软雅黑"/>
            <family val="2"/>
            <charset val="134"/>
          </rPr>
          <t>* 大地的裂变声望【拉穆卡恒】</t>
        </r>
        <r>
          <rPr>
            <sz val="9"/>
            <color indexed="23"/>
            <rFont val="微软雅黑"/>
            <family val="2"/>
            <charset val="134"/>
          </rPr>
          <t>（蘭姆卡韓）</t>
        </r>
        <r>
          <rPr>
            <sz val="10"/>
            <color indexed="81"/>
            <rFont val="微软雅黑"/>
            <family val="2"/>
            <charset val="134"/>
          </rPr>
          <t>崇拜，在奥丹姆拉穆卡桓的【铁匠阿巴西】（54.1, 33.4）处购买。
* 声望提升：
1、奥丹姆的主线任务会提高声望。
2、声望友好可购买战袍，装备上刷任何大地的裂变5人本都会提高声望。
3、大地的裂变时光漫游每周活动期间，可在风暴城/奥格瑞玛大地神殿用50枚【时光扭曲徽章】兑换1枚【拉姆卡恒奖章】</t>
        </r>
        <r>
          <rPr>
            <sz val="9"/>
            <color indexed="23"/>
            <rFont val="微软雅黑"/>
            <family val="2"/>
            <charset val="134"/>
          </rPr>
          <t>（战网绑定，500点声望）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41" authorId="1" shapeId="0" xr:uid="{9939FE87-F2D3-4579-B5A2-066C88BB273F}">
      <text>
        <r>
          <rPr>
            <sz val="10"/>
            <color indexed="81"/>
            <rFont val="微软雅黑"/>
            <family val="2"/>
            <charset val="134"/>
          </rPr>
          <t>* 大地的裂变声望【巴拉丁典狱官】</t>
        </r>
        <r>
          <rPr>
            <sz val="9"/>
            <color indexed="23"/>
            <rFont val="微软雅黑"/>
            <family val="2"/>
            <charset val="134"/>
          </rPr>
          <t>（巴拉丁鐵衛）</t>
        </r>
        <r>
          <rPr>
            <sz val="10"/>
            <color indexed="81"/>
            <rFont val="微软雅黑"/>
            <family val="2"/>
            <charset val="134"/>
          </rPr>
          <t>声望崇拜后在托尔巴拉德北部半岛营地的【军需官布雷泽】（72.6, 62.6）处用165枚【托尔巴拉德奖章】兑换。
* 声望提升：
1、在北部半岛的营地每天可接到6个随机日常（共1500点+6枚奖章）。
2、南部半岛是PvP区域，每场战斗持续15-30分钟，间隔15分钟。获胜控制南部的一方可解锁更多日常，包括3个固定日常+每次胜利随机开放三座地牢之一的3个关联日常，每天最多共12个（4200点+12枚奖章）。
3、另外每次获胜有250声望+3枚奖章，控制南部期间可进入团本巴拉丁堡，里面3个首领每个250点。如有多余的奖章每10枚可换1个【巴拉丁典狱官奖章】</t>
        </r>
        <r>
          <rPr>
            <sz val="9"/>
            <color indexed="23"/>
            <rFont val="微软雅黑"/>
            <family val="2"/>
            <charset val="134"/>
          </rPr>
          <t>（战网绑定）</t>
        </r>
        <r>
          <rPr>
            <sz val="10"/>
            <color indexed="81"/>
            <rFont val="微软雅黑"/>
            <family val="2"/>
            <charset val="134"/>
          </rPr>
          <t>，250点。</t>
        </r>
      </text>
    </comment>
    <comment ref="E42" authorId="1" shapeId="0" xr:uid="{CE29086B-54E7-43C4-868E-DE949D10B5CB}">
      <text>
        <r>
          <rPr>
            <sz val="10"/>
            <color indexed="81"/>
            <rFont val="微软雅黑"/>
            <family val="2"/>
            <charset val="134"/>
          </rPr>
          <t>* 大地的裂变声望【地狱咆哮近卫军】</t>
        </r>
        <r>
          <rPr>
            <sz val="9"/>
            <color indexed="23"/>
            <rFont val="微软雅黑"/>
            <family val="2"/>
            <charset val="134"/>
          </rPr>
          <t>（地獄吼先鋒）</t>
        </r>
        <r>
          <rPr>
            <sz val="10"/>
            <color indexed="81"/>
            <rFont val="微软雅黑"/>
            <family val="2"/>
            <charset val="134"/>
          </rPr>
          <t>声望崇拜后在托尔巴拉德北部半岛营地的【普格】（54.6, 81.0）处用165枚【托尔巴拉德奖章】兑换。
* 声望提升：
1、在北部半岛的营地每天可接到6个随机日常（共1500点+6枚奖章）。
2、南部半岛是PvP区域，每场战斗持续15-30分钟，间隔15分钟。获胜控制南部的一方可解锁更多日常，包括3个固定日常+每次胜利随机开放三座地牢之一的3个关联日常，每天最多共12个（4200点+12枚奖章）。
3、另外每次获胜有250声望+3枚奖章，控制南部期间可进入团本巴拉丁堡，里面3个首领每个250点。如有多余的奖章每10枚可换1个【地狱咆哮近卫军奖章】</t>
        </r>
        <r>
          <rPr>
            <sz val="9"/>
            <color indexed="23"/>
            <rFont val="微软雅黑"/>
            <family val="2"/>
            <charset val="134"/>
          </rPr>
          <t>（战网绑定）</t>
        </r>
        <r>
          <rPr>
            <sz val="10"/>
            <color indexed="81"/>
            <rFont val="微软雅黑"/>
            <family val="2"/>
            <charset val="134"/>
          </rPr>
          <t>，250点。</t>
        </r>
      </text>
    </comment>
    <comment ref="E45" authorId="1" shapeId="0" xr:uid="{B8A7245D-483E-4F27-B45E-F401E4759EE4}">
      <text>
        <r>
          <rPr>
            <sz val="10"/>
            <color indexed="81"/>
            <rFont val="微软雅黑"/>
            <family val="2"/>
            <charset val="134"/>
          </rPr>
          <t>* 潘达利亚声望【金莲教】</t>
        </r>
        <r>
          <rPr>
            <sz val="9"/>
            <color indexed="23"/>
            <rFont val="微软雅黑"/>
            <family val="2"/>
            <charset val="134"/>
          </rPr>
          <t>（金蓮會）</t>
        </r>
        <r>
          <rPr>
            <sz val="10"/>
            <color indexed="81"/>
            <rFont val="微软雅黑"/>
            <family val="2"/>
            <charset val="134"/>
          </rPr>
          <t>崇拜后在锦绣谷主城底层【宽仁的贾鲁】</t>
        </r>
        <r>
          <rPr>
            <sz val="9"/>
            <color indexed="23"/>
            <rFont val="微软雅黑"/>
            <family val="2"/>
            <charset val="134"/>
          </rPr>
          <t>（『慷慨使』賈廬）</t>
        </r>
        <r>
          <rPr>
            <sz val="10"/>
            <color indexed="81"/>
            <rFont val="微软雅黑"/>
            <family val="2"/>
            <charset val="134"/>
          </rPr>
          <t xml:space="preserve">处购买。
</t>
        </r>
        <r>
          <rPr>
            <sz val="9"/>
            <color indexed="23"/>
            <rFont val="微软雅黑"/>
            <family val="2"/>
            <charset val="134"/>
          </rPr>
          <t>（联盟是七星殿（84.2, 62.6），部落是双月殿（63.0, 22.2）。）</t>
        </r>
        <r>
          <rPr>
            <sz val="10"/>
            <color indexed="81"/>
            <rFont val="微软雅黑"/>
            <family val="2"/>
            <charset val="134"/>
          </rPr>
          <t xml:space="preserve">
* 声望提升：
1、</t>
        </r>
        <r>
          <rPr>
            <b/>
            <sz val="10"/>
            <color indexed="81"/>
            <rFont val="微软雅黑"/>
            <family val="2"/>
            <charset val="134"/>
          </rPr>
          <t>注意崇敬后先购买【金莲教大奖章】使用，战网下所有角色金莲教声望获取速度+100%</t>
        </r>
        <r>
          <rPr>
            <sz val="9"/>
            <color indexed="23"/>
            <rFont val="微软雅黑"/>
            <family val="2"/>
            <charset val="134"/>
          </rPr>
          <t>（所有途径）</t>
        </r>
        <r>
          <rPr>
            <sz val="10"/>
            <color indexed="81"/>
            <rFont val="微软雅黑"/>
            <family val="2"/>
            <charset val="134"/>
          </rPr>
          <t>。
2、</t>
        </r>
        <r>
          <rPr>
            <b/>
            <sz val="10"/>
            <color indexed="81"/>
            <rFont val="微软雅黑"/>
            <family val="2"/>
            <charset val="134"/>
          </rPr>
          <t>最佳方法是刷【赞达拉战争使者】和【赞达拉战斗斥候】</t>
        </r>
        <r>
          <rPr>
            <sz val="10"/>
            <color indexed="81"/>
            <rFont val="微软雅黑"/>
            <family val="2"/>
            <charset val="134"/>
          </rPr>
          <t xml:space="preserve">，他们会掉至尊天神、影踪派、金莲教、卡拉克西四种徽记，+1000声望，战争使者掉3-5枚随机徽记，斥候1-2枚。
</t>
        </r>
        <r>
          <rPr>
            <sz val="9"/>
            <color indexed="23"/>
            <rFont val="微软雅黑"/>
            <family val="2"/>
            <charset val="134"/>
          </rPr>
          <t xml:space="preserve">（四种声望都有崇拜坐骑，而战争使者本身掉3种坐骑。）
</t>
        </r>
        <r>
          <rPr>
            <sz val="10"/>
            <color indexed="81"/>
            <rFont val="微软雅黑"/>
            <family val="2"/>
            <charset val="134"/>
          </rPr>
          <t xml:space="preserve">战争使者共5位，刷新点分别是翡翠林（52.7, 19.0）、卡桑琅丛林（39.1, 67.1）、恐惧废土（47.5, 61.3）、螳螂高原（36.5, 85.7）、昆莱山（75.1, 67.6）。
战斗斥候每个地区2位，上述刷新点附近刷新，然后在附近区域固定路线巡逻。
每个地区的刷新独立，时间都是30分钟-1小时左右。
</t>
        </r>
        <r>
          <rPr>
            <sz val="9"/>
            <color indexed="23"/>
            <rFont val="微软雅黑"/>
            <family val="2"/>
            <charset val="134"/>
          </rPr>
          <t>（服务器重启/维护后所有使者和斥候都会马上刷新。）</t>
        </r>
        <r>
          <rPr>
            <sz val="10"/>
            <color indexed="81"/>
            <rFont val="微软雅黑"/>
            <family val="2"/>
            <charset val="134"/>
          </rPr>
          <t xml:space="preserve">
3、昆莱山稀有【斯克里奇】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4、锦绣谷西部残阳关卫戍营每天有5个日常（共2000声望）。
5、刷锦绣谷怪物每个10点，稀有每个200点，魔古小几率掉【郭莱储物箱钥匙】可在西北部郭莱古厅中打开【远古郭莱储物箱】，开出郭莱圣物+250点，雷电圣物+500点。
6、熊猫人之谜时光漫游每周活动期间，可在永恒岛用50枚【时光扭曲徽章】兑换1枚【金莲教奖章】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48" authorId="1" shapeId="0" xr:uid="{D2068CAC-5E8F-4282-81CF-7C910FCB292F}">
      <text>
        <r>
          <rPr>
            <sz val="10"/>
            <color indexed="81"/>
            <rFont val="微软雅黑"/>
            <family val="2"/>
            <charset val="134"/>
          </rPr>
          <t>* 潘达利亚声望【云端翔龙骑士团】</t>
        </r>
        <r>
          <rPr>
            <sz val="9"/>
            <color indexed="23"/>
            <rFont val="微软雅黑"/>
            <family val="2"/>
            <charset val="134"/>
          </rPr>
          <t>（雲蛟衛）</t>
        </r>
        <r>
          <rPr>
            <sz val="10"/>
            <color indexed="81"/>
            <rFont val="微软雅黑"/>
            <family val="2"/>
            <charset val="134"/>
          </rPr>
          <t>崇拜后在翡翠林百木园【飒安·红鳞】</t>
        </r>
        <r>
          <rPr>
            <sz val="9"/>
            <color indexed="23"/>
            <rFont val="微软雅黑"/>
            <family val="2"/>
            <charset val="134"/>
          </rPr>
          <t>（56.8, 44.4）</t>
        </r>
        <r>
          <rPr>
            <sz val="10"/>
            <color indexed="81"/>
            <rFont val="微软雅黑"/>
            <family val="2"/>
            <charset val="134"/>
          </rPr>
          <t>处购买。
* 声望提升：
1、</t>
        </r>
        <r>
          <rPr>
            <b/>
            <sz val="10"/>
            <color indexed="81"/>
            <rFont val="微软雅黑"/>
            <family val="2"/>
            <charset val="134"/>
          </rPr>
          <t>注意崇敬后先购买【云端翔龙骑士团大奖章】使用，战网下所有角色声望获取速度+100%</t>
        </r>
        <r>
          <rPr>
            <sz val="9"/>
            <color indexed="23"/>
            <rFont val="微软雅黑"/>
            <family val="2"/>
            <charset val="134"/>
          </rPr>
          <t>（所有途径）</t>
        </r>
        <r>
          <rPr>
            <sz val="10"/>
            <color indexed="81"/>
            <rFont val="微软雅黑"/>
            <family val="2"/>
            <charset val="134"/>
          </rPr>
          <t>。
2、</t>
        </r>
        <r>
          <rPr>
            <b/>
            <sz val="10"/>
            <color indexed="81"/>
            <rFont val="微软雅黑"/>
            <family val="2"/>
            <charset val="134"/>
          </rPr>
          <t>最佳方法是在百木园附近临风岛上找【玛瑙翔龙蛋】</t>
        </r>
        <r>
          <rPr>
            <sz val="10"/>
            <color indexed="81"/>
            <rFont val="微软雅黑"/>
            <family val="2"/>
            <charset val="134"/>
          </rPr>
          <t>，刷新在岛上几座高峰上，交给百木园的【安离长老】每个给500点声望。如果没人竞争几个小时就能到崇拜。
3、昆莱山稀有【斯克里奇】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4、在百木园完成任务线（6500点），完成后可认领三色小龙之一，并解锁7个日常（共约2000点），崇敬后有新的任务线介绍飞行竞赛（4800点），解锁更多日常（共2000点）。
5、熊猫人之谜时光漫游每周活动期间，可在永恒岛用50枚【时光扭曲徽章】兑换1枚【云端翔龙骑士团奖章】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
6、崇拜后通过任务获得开始选定颜色的小龙长成的坐骑，另外两种颜色可在军需官处购买。</t>
        </r>
      </text>
    </comment>
    <comment ref="J48" authorId="1" shapeId="0" xr:uid="{BCB55E35-D940-4378-818C-0BFC66884847}">
      <text>
        <r>
          <rPr>
            <sz val="10"/>
            <color indexed="81"/>
            <rFont val="微软雅黑"/>
            <family val="2"/>
            <charset val="134"/>
          </rPr>
          <t>最初除角斗士奖励外所有翔龙坐骑都需要云端翔龙骑士团崇拜学到的翔龙骑术才能使用，6.0.2取消限制。</t>
        </r>
      </text>
    </comment>
    <comment ref="E51" authorId="1" shapeId="0" xr:uid="{6322A22E-9C74-4A9D-96E6-8348AE272C3B}">
      <text>
        <r>
          <rPr>
            <sz val="10"/>
            <color indexed="81"/>
            <rFont val="微软雅黑"/>
            <family val="2"/>
            <charset val="134"/>
          </rPr>
          <t>* 潘达利亚声望【至尊天神】</t>
        </r>
        <r>
          <rPr>
            <sz val="9"/>
            <color indexed="23"/>
            <rFont val="微软雅黑"/>
            <family val="2"/>
            <charset val="134"/>
          </rPr>
          <t>（聖獸天尊）</t>
        </r>
        <r>
          <rPr>
            <sz val="10"/>
            <color indexed="81"/>
            <rFont val="微软雅黑"/>
            <family val="2"/>
            <charset val="134"/>
          </rPr>
          <t>崇拜后，联盟在七星殿的白心贤者</t>
        </r>
        <r>
          <rPr>
            <sz val="9"/>
            <color indexed="23"/>
            <rFont val="微软雅黑"/>
            <family val="2"/>
            <charset val="134"/>
          </rPr>
          <t>（賢者白心，84.6, 63.6）</t>
        </r>
        <r>
          <rPr>
            <sz val="10"/>
            <color indexed="81"/>
            <rFont val="微软雅黑"/>
            <family val="2"/>
            <charset val="134"/>
          </rPr>
          <t>处，部落在双星殿的莲蕊贤者</t>
        </r>
        <r>
          <rPr>
            <sz val="9"/>
            <color indexed="23"/>
            <rFont val="微软雅黑"/>
            <family val="2"/>
            <charset val="134"/>
          </rPr>
          <t>（賢者蓮綻，62.6,23.2）</t>
        </r>
        <r>
          <rPr>
            <sz val="10"/>
            <color indexed="81"/>
            <rFont val="微软雅黑"/>
            <family val="2"/>
            <charset val="134"/>
          </rPr>
          <t>处购买。
* 声望提升：
1、</t>
        </r>
        <r>
          <rPr>
            <b/>
            <sz val="10"/>
            <color indexed="81"/>
            <rFont val="微软雅黑"/>
            <family val="2"/>
            <charset val="134"/>
          </rPr>
          <t>注意崇敬后先购买【至尊天神大奖章】使用，战网下所有角色声望获取速度+100%</t>
        </r>
        <r>
          <rPr>
            <sz val="9"/>
            <color indexed="23"/>
            <rFont val="微软雅黑"/>
            <family val="2"/>
            <charset val="134"/>
          </rPr>
          <t>（所有途径）</t>
        </r>
        <r>
          <rPr>
            <sz val="10"/>
            <color indexed="81"/>
            <rFont val="微软雅黑"/>
            <family val="2"/>
            <charset val="134"/>
          </rPr>
          <t>。
2、</t>
        </r>
        <r>
          <rPr>
            <b/>
            <sz val="10"/>
            <color indexed="81"/>
            <rFont val="微软雅黑"/>
            <family val="2"/>
            <charset val="134"/>
          </rPr>
          <t>最佳方法是刷【赞达拉战争使者】和【赞达拉战斗斥候】</t>
        </r>
        <r>
          <rPr>
            <sz val="10"/>
            <color indexed="81"/>
            <rFont val="微软雅黑"/>
            <family val="2"/>
            <charset val="134"/>
          </rPr>
          <t xml:space="preserve">，他们会掉至尊天神、影踪派、金莲教、卡拉克西四种徽记，+1000声望，战争使者掉3-5枚随机徽记，斥候1-2枚。
</t>
        </r>
        <r>
          <rPr>
            <sz val="9"/>
            <color indexed="23"/>
            <rFont val="微软雅黑"/>
            <family val="2"/>
            <charset val="134"/>
          </rPr>
          <t>（四种声望都有崇拜坐骑，而战争使者本身掉3种坐骑。）</t>
        </r>
        <r>
          <rPr>
            <sz val="10"/>
            <color indexed="81"/>
            <rFont val="微软雅黑"/>
            <family val="2"/>
            <charset val="134"/>
          </rPr>
          <t xml:space="preserve">
战争使者共5位，刷新点分别是翡翠林（52.7, 19.0）、卡桑琅丛林（39.1, 67.1）、恐惧废土（47.5, 61.3）、螳螂高原（36.5, 85.7）、昆莱山（75.1, 67.6）。
战斗斥候每个地区2位，上述刷新点附近刷新，然后在附近区域固定路线巡逻。
每个地区的刷新独立，时间都是30分钟-1小时左右。
</t>
        </r>
        <r>
          <rPr>
            <sz val="9"/>
            <color indexed="23"/>
            <rFont val="微软雅黑"/>
            <family val="2"/>
            <charset val="134"/>
          </rPr>
          <t>（服务器重启/维护后所有使者和斥候都会马上刷新。）</t>
        </r>
        <r>
          <rPr>
            <sz val="10"/>
            <color indexed="81"/>
            <rFont val="微软雅黑"/>
            <family val="2"/>
            <charset val="134"/>
          </rPr>
          <t xml:space="preserve">
3、昆莱山稀有【斯克里奇】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4、每天随机在四座寺庙之一提供日常</t>
        </r>
        <r>
          <rPr>
            <sz val="9"/>
            <color indexed="23"/>
            <rFont val="微软雅黑"/>
            <family val="2"/>
            <charset val="134"/>
          </rPr>
          <t>（在主城可接到指引任务）</t>
        </r>
        <r>
          <rPr>
            <sz val="10"/>
            <color indexed="81"/>
            <rFont val="微软雅黑"/>
            <family val="2"/>
            <charset val="134"/>
          </rPr>
          <t>，共1100点</t>
        </r>
        <r>
          <rPr>
            <sz val="9"/>
            <color indexed="23"/>
            <rFont val="微软雅黑"/>
            <family val="2"/>
            <charset val="134"/>
          </rPr>
          <t>（白虎寺1250点）</t>
        </r>
        <r>
          <rPr>
            <sz val="10"/>
            <color indexed="81"/>
            <rFont val="微软雅黑"/>
            <family val="2"/>
            <charset val="134"/>
          </rPr>
          <t>。
5、熊猫人之谜时光漫游每周活动期间，可在永恒岛用50枚【时光扭曲徽章】兑换1枚【至尊天神奖章】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52" authorId="1" shapeId="0" xr:uid="{1E1B055B-C1FE-44F0-82BB-6E09CBCBEF1A}">
      <text>
        <r>
          <rPr>
            <sz val="10"/>
            <color indexed="81"/>
            <rFont val="微软雅黑"/>
            <family val="2"/>
            <charset val="134"/>
          </rPr>
          <t>* 潘达利亚声望【影踪派】</t>
        </r>
        <r>
          <rPr>
            <sz val="9"/>
            <color indexed="23"/>
            <rFont val="微软雅黑"/>
            <family val="2"/>
            <charset val="134"/>
          </rPr>
          <t>（影潘）</t>
        </r>
        <r>
          <rPr>
            <sz val="10"/>
            <color indexed="81"/>
            <rFont val="微软雅黑"/>
            <family val="2"/>
            <charset val="134"/>
          </rPr>
          <t>崇拜后，在螳螂高原影踪卫戍营完成任务【突袭！】奖励。
* 声望提升：
1、</t>
        </r>
        <r>
          <rPr>
            <b/>
            <sz val="10"/>
            <color indexed="81"/>
            <rFont val="微软雅黑"/>
            <family val="2"/>
            <charset val="134"/>
          </rPr>
          <t>注意崇敬后先购买【影踪派大奖章】使用，战网下所有角色声望获取速度+100%</t>
        </r>
        <r>
          <rPr>
            <sz val="9"/>
            <color indexed="23"/>
            <rFont val="微软雅黑"/>
            <family val="2"/>
            <charset val="134"/>
          </rPr>
          <t>（所有途径）</t>
        </r>
        <r>
          <rPr>
            <sz val="10"/>
            <color indexed="81"/>
            <rFont val="微软雅黑"/>
            <family val="2"/>
            <charset val="134"/>
          </rPr>
          <t>。
2、</t>
        </r>
        <r>
          <rPr>
            <b/>
            <sz val="10"/>
            <color indexed="81"/>
            <rFont val="微软雅黑"/>
            <family val="2"/>
            <charset val="134"/>
          </rPr>
          <t>最佳方法是刷【赞达拉战争使者】和【赞达拉战斗斥候】</t>
        </r>
        <r>
          <rPr>
            <sz val="10"/>
            <color indexed="81"/>
            <rFont val="微软雅黑"/>
            <family val="2"/>
            <charset val="134"/>
          </rPr>
          <t xml:space="preserve">，他们会掉至尊天神、影踪派、金莲教、卡拉克西四种徽记，+1000声望，战争使者掉3-5枚随机徽记，斥候1-2枚。
</t>
        </r>
        <r>
          <rPr>
            <sz val="9"/>
            <color indexed="23"/>
            <rFont val="微软雅黑"/>
            <family val="2"/>
            <charset val="134"/>
          </rPr>
          <t>（四种声望都有崇拜坐骑，而战争使者本身掉3种坐骑。）</t>
        </r>
        <r>
          <rPr>
            <sz val="10"/>
            <color indexed="81"/>
            <rFont val="微软雅黑"/>
            <family val="2"/>
            <charset val="134"/>
          </rPr>
          <t xml:space="preserve">
战争使者共5位，刷新点分别是翡翠林（52.7, 19.0）、卡桑琅丛林（39.1, 67.1）、恐惧废土（47.5, 61.3）、螳螂高原（36.5, 85.7）、昆莱山（75.1, 67.6）。
战斗斥候每个地区2位，上述刷新点附近刷新，然后在附近区域固定路线巡逻。
每个地区的刷新独立，时间都是30分钟-1小时左右。
</t>
        </r>
        <r>
          <rPr>
            <sz val="9"/>
            <color indexed="23"/>
            <rFont val="微软雅黑"/>
            <family val="2"/>
            <charset val="134"/>
          </rPr>
          <t>（服务器重启/维护后所有使者和斥候都会马上刷新。）</t>
        </r>
        <r>
          <rPr>
            <sz val="10"/>
            <color indexed="81"/>
            <rFont val="微软雅黑"/>
            <family val="2"/>
            <charset val="134"/>
          </rPr>
          <t xml:space="preserve">
3、昆莱山稀有【斯克里奇】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4、昆莱山和螳螂高原的任务共6255声望，影踪禅院副本任务1025点，怒之煞掉物品开始任务给500点。之后就是每天在影踪卫戍营有5个日常（共1250点）。
5、熊猫人之谜时光漫游每周活动期间，可在永恒岛用50枚【时光扭曲徽章】兑换1枚【影踪派奖章】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53" authorId="1" shapeId="0" xr:uid="{570F1292-A81F-4D81-83D0-C350C76424CC}">
      <text>
        <r>
          <rPr>
            <sz val="10"/>
            <color indexed="81"/>
            <rFont val="微软雅黑"/>
            <family val="2"/>
            <charset val="134"/>
          </rPr>
          <t>* 潘达利亚声望【影踪派】</t>
        </r>
        <r>
          <rPr>
            <sz val="9"/>
            <color indexed="23"/>
            <rFont val="微软雅黑"/>
            <family val="2"/>
            <charset val="134"/>
          </rPr>
          <t>（影潘）</t>
        </r>
        <r>
          <rPr>
            <sz val="10"/>
            <color indexed="81"/>
            <rFont val="微软雅黑"/>
            <family val="2"/>
            <charset val="134"/>
          </rPr>
          <t>崇拜后在螳螂高原影踪卫戍营的【狡狐鲁西】</t>
        </r>
        <r>
          <rPr>
            <sz val="9"/>
            <color indexed="23"/>
            <rFont val="微软雅黑"/>
            <family val="2"/>
            <charset val="134"/>
          </rPr>
          <t>（『狡詰狐』盧辛，48.8, 70.6）</t>
        </r>
        <r>
          <rPr>
            <sz val="10"/>
            <color indexed="81"/>
            <rFont val="微软雅黑"/>
            <family val="2"/>
            <charset val="134"/>
          </rPr>
          <t>处购买。
* 声望提升方法同上。</t>
        </r>
      </text>
    </comment>
    <comment ref="E56" authorId="1" shapeId="0" xr:uid="{9D5A4773-2007-49F0-B40C-AB23C0A49E86}">
      <text>
        <r>
          <rPr>
            <sz val="10"/>
            <color indexed="81"/>
            <rFont val="微软雅黑"/>
            <family val="2"/>
            <charset val="134"/>
          </rPr>
          <t>* 潘达利亚声望【垂钓翁】</t>
        </r>
        <r>
          <rPr>
            <sz val="9"/>
            <color indexed="23"/>
            <rFont val="微软雅黑"/>
            <family val="2"/>
            <charset val="134"/>
          </rPr>
          <t>（釣手）</t>
        </r>
        <r>
          <rPr>
            <sz val="10"/>
            <color indexed="81"/>
            <rFont val="微软雅黑"/>
            <family val="2"/>
            <charset val="134"/>
          </rPr>
          <t>崇拜后，在卡桑琅丛林渔人码头的【纳特·帕格】</t>
        </r>
        <r>
          <rPr>
            <sz val="9"/>
            <color indexed="23"/>
            <rFont val="微软雅黑"/>
            <family val="2"/>
            <charset val="134"/>
          </rPr>
          <t>（68.4, 43.4）</t>
        </r>
        <r>
          <rPr>
            <sz val="10"/>
            <color indexed="81"/>
            <rFont val="微软雅黑"/>
            <family val="2"/>
            <charset val="134"/>
          </rPr>
          <t>处购买。
* 声望提升：
1、</t>
        </r>
        <r>
          <rPr>
            <b/>
            <sz val="10"/>
            <color indexed="81"/>
            <rFont val="微软雅黑"/>
            <family val="2"/>
            <charset val="134"/>
          </rPr>
          <t>注意崇敬后先购买【垂钓翁大奖章】使用，战网下所有角色声望获取速度+100%</t>
        </r>
        <r>
          <rPr>
            <sz val="9"/>
            <color indexed="23"/>
            <rFont val="微软雅黑"/>
            <family val="2"/>
            <charset val="134"/>
          </rPr>
          <t>（所有途径）</t>
        </r>
        <r>
          <rPr>
            <sz val="10"/>
            <color indexed="81"/>
            <rFont val="微软雅黑"/>
            <family val="2"/>
            <charset val="134"/>
          </rPr>
          <t>。
2、昆莱山稀有【斯克里奇】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3、渔人码头每天有3个随机日常（共1500点），另外在潘达利亚特定水域有～5%几率钓到三种稀有鱼：霸王刺皮鱼（恐惧废土等地所有煞触区域）、拟态章鱼（所有区域海岸）、飞行虎皮丝足鱼（所有区域内陆水域），每种每天可以交一次，各350点。
4、熊猫人之谜时光漫游每周活动期间，可在永恒岛用50枚【时光扭曲徽章】兑换1枚【垂钓翁奖章】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
* 可在水面上行走</t>
        </r>
        <r>
          <rPr>
            <sz val="9"/>
            <color indexed="23"/>
            <rFont val="微软雅黑"/>
            <family val="2"/>
            <charset val="134"/>
          </rPr>
          <t>（包括户外副本，但战场中不行）</t>
        </r>
        <r>
          <rPr>
            <sz val="10"/>
            <color indexed="81"/>
            <rFont val="微软雅黑"/>
            <family val="2"/>
            <charset val="134"/>
          </rPr>
          <t>。</t>
        </r>
      </text>
    </comment>
    <comment ref="E57" authorId="1" shapeId="0" xr:uid="{D1F96E8E-9D0B-4153-A198-E8E0CD0DAB31}">
      <text>
        <r>
          <rPr>
            <sz val="10"/>
            <color indexed="81"/>
            <rFont val="微软雅黑"/>
            <family val="2"/>
            <charset val="134"/>
          </rPr>
          <t>* 潘达利亚声望【阡陌客】</t>
        </r>
        <r>
          <rPr>
            <sz val="9"/>
            <color indexed="23"/>
            <rFont val="微软雅黑"/>
            <family val="2"/>
            <charset val="134"/>
          </rPr>
          <t>（耕者工會）</t>
        </r>
        <r>
          <rPr>
            <sz val="10"/>
            <color indexed="81"/>
            <rFont val="微软雅黑"/>
            <family val="2"/>
            <charset val="134"/>
          </rPr>
          <t>崇拜后，在四风谷半山市集的【吉娜·泥爪】</t>
        </r>
        <r>
          <rPr>
            <sz val="9"/>
            <color indexed="23"/>
            <rFont val="微软雅黑"/>
            <family val="2"/>
            <charset val="134"/>
          </rPr>
          <t>（53.2, 51.6）</t>
        </r>
        <r>
          <rPr>
            <sz val="10"/>
            <color indexed="81"/>
            <rFont val="微软雅黑"/>
            <family val="2"/>
            <charset val="134"/>
          </rPr>
          <t>处购买。
* 声望提升：
1、</t>
        </r>
        <r>
          <rPr>
            <b/>
            <sz val="10"/>
            <color indexed="81"/>
            <rFont val="微软雅黑"/>
            <family val="2"/>
            <charset val="134"/>
          </rPr>
          <t>注意崇敬后先购买【阡陌客大奖章】使用，战网下所有角色声望获取速度+100%</t>
        </r>
        <r>
          <rPr>
            <sz val="9"/>
            <color indexed="23"/>
            <rFont val="微软雅黑"/>
            <family val="2"/>
            <charset val="134"/>
          </rPr>
          <t>（所有途径）</t>
        </r>
        <r>
          <rPr>
            <sz val="10"/>
            <color indexed="81"/>
            <rFont val="微软雅黑"/>
            <family val="2"/>
            <charset val="134"/>
          </rPr>
          <t>。
2、昆莱山稀有【斯克里奇】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3、在半山完成种菜的教学任务线（5500声望）后，每天可接到5个日常（共1075点），还有4块地可以种，每块50点。在每个声望阶段还会接到任务多解锁4块地。
4、熊猫人之谜时光漫游每周活动期间，可在永恒岛用50枚【时光扭曲徽章】兑换1枚【阡陌客奖章】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0" authorId="1" shapeId="0" xr:uid="{5F4DDD6D-8925-4CCA-9A0A-68E21A058D3B}">
      <text>
        <r>
          <rPr>
            <sz val="10"/>
            <color indexed="81"/>
            <rFont val="微软雅黑"/>
            <family val="2"/>
            <charset val="134"/>
          </rPr>
          <t>* 潘达利亚声望【卡拉克西】</t>
        </r>
        <r>
          <rPr>
            <sz val="9"/>
            <color indexed="23"/>
            <rFont val="微软雅黑"/>
            <family val="2"/>
            <charset val="134"/>
          </rPr>
          <t>（卡拉西）</t>
        </r>
        <r>
          <rPr>
            <sz val="10"/>
            <color indexed="81"/>
            <rFont val="微软雅黑"/>
            <family val="2"/>
            <charset val="134"/>
          </rPr>
          <t>崇拜后在恐惧废土-卡拉克西维斯的【琥珀匠师齐克】</t>
        </r>
        <r>
          <rPr>
            <sz val="9"/>
            <color indexed="23"/>
            <rFont val="微软雅黑"/>
            <family val="2"/>
            <charset val="134"/>
          </rPr>
          <t>（琥珀工匠茲克，55.0, 35.6）</t>
        </r>
        <r>
          <rPr>
            <sz val="10"/>
            <color indexed="81"/>
            <rFont val="微软雅黑"/>
            <family val="2"/>
            <charset val="134"/>
          </rPr>
          <t>处购买。
* 声望提升：
1、</t>
        </r>
        <r>
          <rPr>
            <b/>
            <sz val="10"/>
            <color indexed="81"/>
            <rFont val="微软雅黑"/>
            <family val="2"/>
            <charset val="134"/>
          </rPr>
          <t>注意崇敬后先购买【卡拉克西大奖章】使用，战网下所有角色声望获取速度+100%</t>
        </r>
        <r>
          <rPr>
            <sz val="9"/>
            <color indexed="23"/>
            <rFont val="微软雅黑"/>
            <family val="2"/>
            <charset val="134"/>
          </rPr>
          <t>（所有途径）</t>
        </r>
        <r>
          <rPr>
            <sz val="10"/>
            <color indexed="81"/>
            <rFont val="微软雅黑"/>
            <family val="2"/>
            <charset val="134"/>
          </rPr>
          <t>。
2、</t>
        </r>
        <r>
          <rPr>
            <b/>
            <sz val="10"/>
            <color indexed="81"/>
            <rFont val="微软雅黑"/>
            <family val="2"/>
            <charset val="134"/>
          </rPr>
          <t>最佳方法是刷【赞达拉战争使者】和【赞达拉战斗斥候】</t>
        </r>
        <r>
          <rPr>
            <sz val="10"/>
            <color indexed="81"/>
            <rFont val="微软雅黑"/>
            <family val="2"/>
            <charset val="134"/>
          </rPr>
          <t xml:space="preserve">，他们会掉至尊天神、影踪派、金莲教、卡拉克西四种徽记，+1000声望，战争使者掉3-5枚随机徽记，斥候1-2枚。
</t>
        </r>
        <r>
          <rPr>
            <sz val="9"/>
            <color indexed="23"/>
            <rFont val="微软雅黑"/>
            <family val="2"/>
            <charset val="134"/>
          </rPr>
          <t>（四种声望都有崇拜坐骑，而战争使者本身掉3种坐骑。）</t>
        </r>
        <r>
          <rPr>
            <sz val="10"/>
            <color indexed="81"/>
            <rFont val="微软雅黑"/>
            <family val="2"/>
            <charset val="134"/>
          </rPr>
          <t xml:space="preserve">
战争使者共5位，刷新点分别是翡翠林（52.7, 19.0）、卡桑琅丛林（39.1, 67.1）、恐惧废土（47.5, 61.3）、螳螂高原（36.5, 85.7）、昆莱山（75.1, 67.6）。
战斗斥候每个地区2位，上述刷新点附近刷新，然后在附近区域固定路线巡逻。
每个地区的刷新独立，时间都是30分钟-1小时左右。
</t>
        </r>
        <r>
          <rPr>
            <sz val="9"/>
            <color indexed="23"/>
            <rFont val="微软雅黑"/>
            <family val="2"/>
            <charset val="134"/>
          </rPr>
          <t>（服务器重启/维护后所有使者和斥候都会马上刷新。）</t>
        </r>
        <r>
          <rPr>
            <sz val="10"/>
            <color indexed="81"/>
            <rFont val="微软雅黑"/>
            <family val="2"/>
            <charset val="134"/>
          </rPr>
          <t xml:space="preserve">
3、昆莱山稀有【斯克里奇】</t>
        </r>
        <r>
          <rPr>
            <sz val="9"/>
            <color indexed="23"/>
            <rFont val="微软雅黑"/>
            <family val="2"/>
            <charset val="134"/>
          </rPr>
          <t>（史闊契）</t>
        </r>
        <r>
          <rPr>
            <sz val="10"/>
            <color indexed="81"/>
            <rFont val="微软雅黑"/>
            <family val="2"/>
            <charset val="134"/>
          </rPr>
          <t>10%几率掉落不绑定的【猢狲长杆烟斗】</t>
        </r>
        <r>
          <rPr>
            <sz val="9"/>
            <color indexed="23"/>
            <rFont val="微软雅黑"/>
            <family val="2"/>
            <charset val="134"/>
          </rPr>
          <t>（潘达利亚各主要声望都+1000点）</t>
        </r>
        <r>
          <rPr>
            <sz val="10"/>
            <color indexed="81"/>
            <rFont val="微软雅黑"/>
            <family val="2"/>
            <charset val="134"/>
          </rPr>
          <t>，他随机刷新在寇塔营地东北边猢狲村子的几个穴屋内（45, 64附近），刷新时间约45分钟-2小时。
4、完成恐惧废土前期的任务线会解锁卡拉克西维斯的正常位面，每天有5日常（共650点），在不同声望阶段会接到任务解锁更多日常，另外在恐惧废土杀怪小几率掉【恐惧之种】，每5个250点。
5、熊猫人之谜时光漫游每周活动期间，可在永恒岛用50枚【时光扭曲徽章】兑换1枚【卡拉克西奖章】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1" authorId="1" shapeId="0" xr:uid="{92AE9DE9-E24B-438F-A6EE-8CD17D4947EA}">
      <text>
        <r>
          <rPr>
            <sz val="10"/>
            <color indexed="81"/>
            <rFont val="微软雅黑"/>
            <family val="2"/>
            <charset val="134"/>
          </rPr>
          <t>* 潘达利亚声望【游学者】</t>
        </r>
        <r>
          <rPr>
            <sz val="9"/>
            <color indexed="23"/>
            <rFont val="微软雅黑"/>
            <family val="2"/>
            <charset val="134"/>
          </rPr>
          <t>（博學行者）</t>
        </r>
        <r>
          <rPr>
            <sz val="10"/>
            <color indexed="81"/>
            <rFont val="微软雅黑"/>
            <family val="2"/>
            <charset val="134"/>
          </rPr>
          <t>崇拜后在锦绣谷闻道之座</t>
        </r>
        <r>
          <rPr>
            <sz val="9"/>
            <color indexed="23"/>
            <rFont val="微软雅黑"/>
            <family val="2"/>
            <charset val="134"/>
          </rPr>
          <t>（魔古山宫殿副本入口上层平台）</t>
        </r>
        <r>
          <rPr>
            <sz val="10"/>
            <color indexed="81"/>
            <rFont val="微软雅黑"/>
            <family val="2"/>
            <charset val="134"/>
          </rPr>
          <t>的【谭欣眺】</t>
        </r>
        <r>
          <rPr>
            <sz val="9"/>
            <color indexed="23"/>
            <rFont val="微软雅黑"/>
            <family val="2"/>
            <charset val="134"/>
          </rPr>
          <t>（譚杏桃，82.2, 29.4）</t>
        </r>
        <r>
          <rPr>
            <sz val="10"/>
            <color indexed="81"/>
            <rFont val="微软雅黑"/>
            <family val="2"/>
            <charset val="134"/>
          </rPr>
          <t>处购买。
* 声望提升：
1、</t>
        </r>
        <r>
          <rPr>
            <b/>
            <sz val="10"/>
            <color indexed="81"/>
            <rFont val="微软雅黑"/>
            <family val="2"/>
            <charset val="134"/>
          </rPr>
          <t>注意崇敬后先购买【游学者大奖章】使用，战网下所有角色声望获取速度+100%</t>
        </r>
        <r>
          <rPr>
            <sz val="9"/>
            <color indexed="23"/>
            <rFont val="微软雅黑"/>
            <family val="2"/>
            <charset val="134"/>
          </rPr>
          <t>（所有途径）</t>
        </r>
        <r>
          <rPr>
            <sz val="10"/>
            <color indexed="81"/>
            <rFont val="微软雅黑"/>
            <family val="2"/>
            <charset val="134"/>
          </rPr>
          <t xml:space="preserve">。
2、阅读散布潘达利亚各地的卷轴，完成12项探索成就，每项提升1920点声望，同时在邮箱收到卷轴，交给闻道之座的游学者周卓可得2850点声望。
3、具体地点（可参考最右边各地区的地图）：
</t>
        </r>
        <r>
          <rPr>
            <b/>
            <sz val="10"/>
            <color indexed="81"/>
            <rFont val="微软雅黑"/>
            <family val="2"/>
            <charset val="134"/>
          </rPr>
          <t>翡翠林</t>
        </r>
        <r>
          <rPr>
            <sz val="10"/>
            <color indexed="81"/>
            <rFont val="微软雅黑"/>
            <family val="2"/>
            <charset val="134"/>
          </rPr>
          <t xml:space="preserve">
1、雾锁猢狲 - 猢狲演讲：铁腕机坪西南不远靠近湖边的玉猴雕像（26.4, 28.3）
2、为何而战 - 武僧之祖：天禅院西南一院子里（35.8, 30.5）
3、魔古的黑心 - 缚灵者：天禅院北边的十雷台（42.3, 17.5）
4、少昊的七罪责 - 卷一：晨芳园（47.1, 45.1）
5、蜥蜴人与困境 - 蜥蜴人：翡翠林临风岛上蜥蜴人营地中（67.7, 29.3）
6、少昊的七罪责 - 卷三：翡翠林青龙寺副本入口左边（55.9, 56.8）
7、锦鱼传 - 水锻法：翡翠林东南角被摧毁的锦鱼人村庄中（66.0, 87.6）
</t>
        </r>
        <r>
          <rPr>
            <b/>
            <sz val="10"/>
            <color indexed="81"/>
            <rFont val="微软雅黑"/>
            <family val="2"/>
            <charset val="134"/>
          </rPr>
          <t xml:space="preserve">四风谷
</t>
        </r>
        <r>
          <rPr>
            <sz val="10"/>
            <color indexed="81"/>
            <rFont val="微软雅黑"/>
            <family val="2"/>
            <charset val="134"/>
          </rPr>
          <t xml:space="preserve">1、雾锁猢狲 - 拥抱激情：庞家农场屋外（83.2, 21.2）
2、锦鱼传 - 水语者：纯净之池雕像处（61.2, 34.7）
3、刘浪之歌 - 赫赫有名的卖契：半山的坡上房屋外（55.0, 47.1）
4、刘浪之歌 - 流浪的寡妇：风暴烈酒酿酒厂副本外，靠近集合石的山坡上（34.6, 63.8）
5、刘浪之歌 -刘浪的故乡：石黎村旅馆外侧东北角（20.2, 55.9）
6、为何而战 - 熊猫人格斗术：抱拳林断掌大师的屋子后（18.8, 31.7）
</t>
        </r>
        <r>
          <rPr>
            <b/>
            <sz val="10"/>
            <color indexed="81"/>
            <rFont val="微软雅黑"/>
            <family val="2"/>
            <charset val="134"/>
          </rPr>
          <t>卡桑琅丛林</t>
        </r>
        <r>
          <rPr>
            <sz val="10"/>
            <color indexed="81"/>
            <rFont val="微软雅黑"/>
            <family val="2"/>
            <charset val="134"/>
          </rPr>
          <t xml:space="preserve">
1、刘浪之歌 - 等待海龟：东南沙滩上刘浪雕像处（72.2, 31.0）
2、魔古的黑心 - 失落的王朝：都阳废墟青春之池旁魔古雕像处（50.9, 31.6）
3、蜥蜴人与困境 - 背水一战：西北部瀑布后（32.8, 29.4）
4、锦鱼传 - 起源：西部河边的锦鱼人村庄起源村房屋内（30.6, 38.6）
5、少昊的七罪责 - 卷四：朱雀寺大殿二楼（40.5, 56.6）
6、雾锁猢狲 - 成年猢狲：最南端猴岛海滩上洞穴中（52.4, 87.7）
</t>
        </r>
        <r>
          <rPr>
            <b/>
            <sz val="10"/>
            <color indexed="81"/>
            <rFont val="微软雅黑"/>
            <family val="2"/>
            <charset val="134"/>
          </rPr>
          <t>雾纱栈道</t>
        </r>
        <r>
          <rPr>
            <sz val="10"/>
            <color indexed="81"/>
            <rFont val="微软雅黑"/>
            <family val="2"/>
            <charset val="134"/>
          </rPr>
          <t xml:space="preserve">
1、蜥蜴人与困境 - 挑衅者：通往昆莱山的地道中（55.1, 16.1）
</t>
        </r>
        <r>
          <rPr>
            <b/>
            <sz val="10"/>
            <color indexed="81"/>
            <rFont val="微软雅黑"/>
            <family val="2"/>
            <charset val="134"/>
          </rPr>
          <t>昆莱山</t>
        </r>
        <r>
          <rPr>
            <sz val="10"/>
            <color indexed="81"/>
            <rFont val="微软雅黑"/>
            <family val="2"/>
            <charset val="134"/>
          </rPr>
          <t xml:space="preserve">
1、锦鱼传 - 使命的召唤：昆莱山滨岸村旁边的锦鱼人村庄墨鳃潭屋子里（74.5, 83.5）
2、野牛人之歌 - 野牛人：洗牛站北边的野牛人营地中（71.7, 63.0）
3、少昊的七罪责 - 卷六：昆莱山白虎寺大殿外路旁（67.8, 48.3）
4、魔古的黑心 - 皇帝谷：昆莱山皇帝谷征服者陵墓大厅（50.6, 48.0）
5、少昊的七罪责 - 卷二：昆莱山影踪禅院东南，不息山上，任务途中经过（43.8, 51.2）
6、少昊的七罪责 - 卷七：昆莱山影踪禅院东边的亭子里（41.0, 42.4）
7、雾锁猢狲 - 猢狲抢掠：昆莱山寇塔营地北边的猢狲村子大笼子背后（45.8, 61.9）
8、野牛人之歌 - 野牛人战略：昆莱山西风之息西边的野牛人营地中，（50.4, 79.3）
9、为何而战 - 昆莱的胜利：昆莱山通往卓金村的热气球旁边（63.0, 40.8）
</t>
        </r>
        <r>
          <rPr>
            <b/>
            <sz val="10"/>
            <color indexed="81"/>
            <rFont val="微软雅黑"/>
            <family val="2"/>
            <charset val="134"/>
          </rPr>
          <t>螳螂高原</t>
        </r>
        <r>
          <rPr>
            <sz val="10"/>
            <color indexed="81"/>
            <rFont val="微软雅黑"/>
            <family val="2"/>
            <charset val="134"/>
          </rPr>
          <t xml:space="preserve">
1、野牛人之歌 - 异乡淹留：螳螂高原东南的仇恨之恶中（84.0, 72.9）
2、野牛人之歌 - 优势：螳螂高原北部的奥苏尔火营中（65.4, 50.0）
3、少昊的七罪责 - 卷五：螳螂高原西部砮皂寺阶梯上去平台上（37.7, 62.9）
</t>
        </r>
        <r>
          <rPr>
            <b/>
            <sz val="10"/>
            <color indexed="81"/>
            <rFont val="微软雅黑"/>
            <family val="2"/>
            <charset val="134"/>
          </rPr>
          <t>恐惧废土</t>
        </r>
        <r>
          <rPr>
            <sz val="10"/>
            <color indexed="81"/>
            <rFont val="微软雅黑"/>
            <family val="2"/>
            <charset val="134"/>
          </rPr>
          <t xml:space="preserve">
1、螳螂群之心 - 琥珀：恐惧废土北部熊猫人营地南边房间内（52.5, 10.0）
2、螳螂群之心 - 螳螂妖的轮回：恐惧废土卡拉克西维斯西边（48.3, 32.8），不起眼的旗帜
3、螳螂群之心 - 女皇：恐惧废土恐惧之心北边的雕像（35.5, 32.6）
4、螳螂群之心 - 螳螂妖的社会：恐惧废土群星湖西边山坡雕像处（59.9, 55.1）
5、蜥蜴人与困境 - 背叛者：恐惧废土群星湖东边蜥蜴人营地中的旗帜（67.4, 60.8）
锦绣谷
1、为何而战 - 众志成城：锦绣谷郭莱古厅入口东边山坡上（26.6, 21.4）
2、魔古的黑心 - 雷电之王：锦绣谷雾临村旁边山坡上大门旁（40.3, 77.5）
3、为何而战 - 永远铭记：锦绣谷南部徒圣陵园的神龛（52.9, 68.6）
4、少昊的七罪责 - 卷八：魔古山宫殿外水池前（68.8, 44.2）
</t>
        </r>
        <r>
          <rPr>
            <b/>
            <sz val="10"/>
            <color indexed="81"/>
            <rFont val="微软雅黑"/>
            <family val="2"/>
            <charset val="134"/>
          </rPr>
          <t>雷神岛</t>
        </r>
        <r>
          <rPr>
            <sz val="10"/>
            <color indexed="81"/>
            <rFont val="微软雅黑"/>
            <family val="2"/>
            <charset val="134"/>
          </rPr>
          <t xml:space="preserve">
1、赞达拉预言书 - 时代降临：赞图尔路边魔古雕像处（35.1, 70.1）。
2、赞达拉预言书 - 神灵之影：赞图尔坡上屋子里（36.3, 70.4）
3、雷霆轰鸣 - 统一的代价：白骨庭院的大殿尽头（34.9, 65.6）
4、神祇与妖魔 - 秩序的代理人：白骨庭院魔古雕像处（35.8, 54.7）
5、雷霆轰鸣 - 圣山之巅：阴惨泥沼中间高台一角（47.0, 59.9）
6、雷霆轰鸣 - 熊猫人的麻烦：绍尔马拉-联盟营地内倒塌魔古雕像处（60.7, 68.8）。
7、雷霆轰鸣 - 雷神：寻晨者海角-部落营地魔古雕像处（40.2, 40.6）。
8、赞达拉预言书 - 黑暗先知祖尔：兽栏处（52.6, 41.4）。
9、神祇与妖魔 - 诅咒与沉默：矿洞西北出口外（49.9, 20.4）。
10、神祇与妖魔 - 阴影，风暴与飞石：雷电熔炉旁（59.2, 26.3）。
11、神祇与妖魔 - 百王时代：位于（62.5, 37.7）。
12、赞达拉预言书 - 议会与国王：风暴之海码头的船上（68.7, 45.8）。</t>
        </r>
      </text>
    </comment>
    <comment ref="V61" authorId="1" shapeId="0" xr:uid="{69CC6E40-8C85-4038-A511-2C4FCD221EC2}">
      <text/>
    </comment>
    <comment ref="W61" authorId="1" shapeId="0" xr:uid="{53F31C19-D1B8-4735-A1AC-197D19533ED8}">
      <text/>
    </comment>
    <comment ref="X61" authorId="1" shapeId="0" xr:uid="{363AC3CF-5B19-40A7-AAFF-849F832F0FEF}">
      <text/>
    </comment>
    <comment ref="Y61" authorId="1" shapeId="0" xr:uid="{C39C5763-7B14-4E9C-B6FE-55744EB1BB62}">
      <text/>
    </comment>
    <comment ref="Z61" authorId="1" shapeId="0" xr:uid="{B87513A4-8133-4CA9-BAD1-16D842A9084F}">
      <text/>
    </comment>
    <comment ref="AA61" authorId="1" shapeId="0" xr:uid="{9BBCBD47-3123-425E-BB00-5C71BD638D64}">
      <text/>
    </comment>
    <comment ref="AB61" authorId="1" shapeId="0" xr:uid="{B70E7209-C589-4BDD-B9B1-4AFD45195B95}">
      <text/>
    </comment>
    <comment ref="AC61" authorId="1" shapeId="0" xr:uid="{C3E686F0-9509-4F5B-909E-39A50ADA547E}">
      <text/>
    </comment>
    <comment ref="AD61" authorId="1" shapeId="0" xr:uid="{C01751FB-5F2F-4366-BF41-D6470143570B}">
      <text/>
    </comment>
    <comment ref="E62" authorId="1" shapeId="0" xr:uid="{2F118C6C-0DB3-46CD-906A-E747F34E1586}">
      <text>
        <r>
          <rPr>
            <sz val="10"/>
            <color indexed="81"/>
            <rFont val="微软雅黑"/>
            <family val="2"/>
            <charset val="134"/>
          </rPr>
          <t>* 潘达利亚声望【神盾守备军】</t>
        </r>
        <r>
          <rPr>
            <sz val="9"/>
            <color indexed="23"/>
            <rFont val="微软雅黑"/>
            <family val="2"/>
            <charset val="134"/>
          </rPr>
          <t>（鐵壁特遣行動）</t>
        </r>
        <r>
          <rPr>
            <sz val="10"/>
            <color indexed="81"/>
            <rFont val="微软雅黑"/>
            <family val="2"/>
            <charset val="134"/>
          </rPr>
          <t>崇拜后在卡桑琅丛林营地的【特工马尔利】</t>
        </r>
        <r>
          <rPr>
            <sz val="9"/>
            <color indexed="23"/>
            <rFont val="微软雅黑"/>
            <family val="2"/>
            <charset val="134"/>
          </rPr>
          <t>（89.6, 33.4）</t>
        </r>
        <r>
          <rPr>
            <sz val="10"/>
            <color indexed="81"/>
            <rFont val="微软雅黑"/>
            <family val="2"/>
            <charset val="134"/>
          </rPr>
          <t>处购买。
* 声望提升：
1、</t>
        </r>
        <r>
          <rPr>
            <b/>
            <sz val="10"/>
            <color indexed="81"/>
            <rFont val="微软雅黑"/>
            <family val="2"/>
            <charset val="134"/>
          </rPr>
          <t>注意崇敬后先购买【神盾守备军大奖章】使用，战网下所有角色声望获取速度+100%</t>
        </r>
        <r>
          <rPr>
            <sz val="9"/>
            <color indexed="23"/>
            <rFont val="微软雅黑"/>
            <family val="2"/>
            <charset val="134"/>
          </rPr>
          <t>（所有途径）</t>
        </r>
        <r>
          <rPr>
            <sz val="10"/>
            <color indexed="81"/>
            <rFont val="微软雅黑"/>
            <family val="2"/>
            <charset val="134"/>
          </rPr>
          <t>。
2、在七星殿平台的【丽娅拉】处接【会见斥候】开启任务线，到卡桑琅丛林迎接联盟主力登陆建立营地</t>
        </r>
        <r>
          <rPr>
            <sz val="9"/>
            <color indexed="23"/>
            <rFont val="微软雅黑"/>
            <family val="2"/>
            <charset val="134"/>
          </rPr>
          <t>（后续还有很长的任务，在不同声望阶段解锁，总共提供10750声望）</t>
        </r>
        <r>
          <rPr>
            <sz val="10"/>
            <color indexed="81"/>
            <rFont val="微软雅黑"/>
            <family val="2"/>
            <charset val="134"/>
          </rPr>
          <t>，之后每天可接到5个日常（共1100点）。
另外做日常时部落NPC会掉落【统御岗哨委任状】，30个在军需官处可兑换三种陷阱之一，开启无声望的简短任务线，最后捕获的精英动物会出现在营地北边的竞技场，击败后消失，参与战斗的人都会接到日常奖励200声望。
3、熊猫人之谜时光漫游每周活动期间，可在永恒岛用50枚【时光扭曲徽章】兑换1枚【神盾守备军奖章】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3" authorId="1" shapeId="0" xr:uid="{FB70F562-5E58-4A63-996A-22B07C4AC388}">
      <text>
        <r>
          <rPr>
            <sz val="10"/>
            <color indexed="81"/>
            <rFont val="微软雅黑"/>
            <family val="2"/>
            <charset val="134"/>
          </rPr>
          <t>* 潘达利亚声望【统御先锋军】</t>
        </r>
        <r>
          <rPr>
            <sz val="9"/>
            <color indexed="23"/>
            <rFont val="微软雅黑"/>
            <family val="2"/>
            <charset val="134"/>
          </rPr>
          <t>（制霸先鋒軍）</t>
        </r>
        <r>
          <rPr>
            <sz val="10"/>
            <color indexed="81"/>
            <rFont val="微软雅黑"/>
            <family val="2"/>
            <charset val="134"/>
          </rPr>
          <t>崇拜后在卡桑琅丛林营地的【撕咬者古卡纳】</t>
        </r>
        <r>
          <rPr>
            <sz val="9"/>
            <color indexed="23"/>
            <rFont val="微软雅黑"/>
            <family val="2"/>
            <charset val="134"/>
          </rPr>
          <t>（10.8, 53.4）</t>
        </r>
        <r>
          <rPr>
            <sz val="10"/>
            <color indexed="81"/>
            <rFont val="微软雅黑"/>
            <family val="2"/>
            <charset val="134"/>
          </rPr>
          <t>处购买。
* 声望提升：
1、</t>
        </r>
        <r>
          <rPr>
            <b/>
            <sz val="10"/>
            <color indexed="81"/>
            <rFont val="微软雅黑"/>
            <family val="2"/>
            <charset val="134"/>
          </rPr>
          <t>注意崇敬后先购买【统御先锋军大奖章】使用，战网下所有角色声望获取速度+100%</t>
        </r>
        <r>
          <rPr>
            <sz val="9"/>
            <color indexed="23"/>
            <rFont val="微软雅黑"/>
            <family val="2"/>
            <charset val="134"/>
          </rPr>
          <t>（所有途径）</t>
        </r>
        <r>
          <rPr>
            <sz val="10"/>
            <color indexed="81"/>
            <rFont val="微软雅黑"/>
            <family val="2"/>
            <charset val="134"/>
          </rPr>
          <t>。
2、在双月殿平台的【日行者德兹科】处接【寻找斥候】开启任务线，到卡桑琅丛林迎接部落主力登陆建立营地</t>
        </r>
        <r>
          <rPr>
            <sz val="9"/>
            <color indexed="23"/>
            <rFont val="微软雅黑"/>
            <family val="2"/>
            <charset val="134"/>
          </rPr>
          <t>（后续还有很长的任务，在不同声望阶段解锁，总共提供10500声望）</t>
        </r>
        <r>
          <rPr>
            <sz val="10"/>
            <color indexed="81"/>
            <rFont val="微软雅黑"/>
            <family val="2"/>
            <charset val="134"/>
          </rPr>
          <t>，之后每天可接到5个日常（共1100点）。
另外做日常时联盟NPC会掉落【雄狮港委任状】，30个在军需官处可兑换三种陷阱之一，开启无声望的简短任务线，最后捕获的精英动物会出现在营地南边的斗兽坑，击败后消失，参与战斗的人都会接到日常奖励200声望。
3、熊猫人之谜时光漫游每周活动期间，可在永恒岛用50枚【时光扭曲徽章】兑换1枚【统御先锋军奖章】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6" authorId="1" shapeId="0" xr:uid="{24DE4B01-7D65-4D88-B6B8-B683A4887AC0}">
      <text>
        <r>
          <rPr>
            <sz val="10"/>
            <color indexed="81"/>
            <rFont val="微软雅黑"/>
            <family val="2"/>
            <charset val="134"/>
          </rPr>
          <t>* 潘达利亚声望【肯瑞托远征军】</t>
        </r>
        <r>
          <rPr>
            <sz val="9"/>
            <color indexed="23"/>
            <rFont val="微软雅黑"/>
            <family val="2"/>
            <charset val="134"/>
          </rPr>
          <t>（祈倫托先遣軍）</t>
        </r>
        <r>
          <rPr>
            <sz val="10"/>
            <color indexed="81"/>
            <rFont val="微软雅黑"/>
            <family val="2"/>
            <charset val="134"/>
          </rPr>
          <t>崇拜后在雷神岛的【海伦·慧歌】</t>
        </r>
        <r>
          <rPr>
            <sz val="9"/>
            <color indexed="23"/>
            <rFont val="微软雅黑"/>
            <family val="2"/>
            <charset val="134"/>
          </rPr>
          <t>（64.6, 74.6）</t>
        </r>
        <r>
          <rPr>
            <sz val="10"/>
            <color indexed="81"/>
            <rFont val="微软雅黑"/>
            <family val="2"/>
            <charset val="134"/>
          </rPr>
          <t>处购买。
* 声望提升：
1、注意崇敬后先购买【肯瑞托远征军大奖章】使用，战网下所有角色声望获取速度+100%（所有途径）。
2、在螳螂高原影踪卫戍营的【温蕾萨·风行者】</t>
        </r>
        <r>
          <rPr>
            <sz val="9"/>
            <color indexed="23"/>
            <rFont val="微软雅黑"/>
            <family val="2"/>
            <charset val="134"/>
          </rPr>
          <t>（49.8, 69）</t>
        </r>
        <r>
          <rPr>
            <sz val="10"/>
            <color indexed="81"/>
            <rFont val="微软雅黑"/>
            <family val="2"/>
            <charset val="134"/>
          </rPr>
          <t>处接【风雨欲来】前往雷神岛，完成任务线占领所有任务区域后，每天可分阶段接到11个日常（共2150声望）。
3、日常奖励的袋子中小几率开出【雷神宫殿钥匙】</t>
        </r>
        <r>
          <rPr>
            <sz val="9"/>
            <color indexed="23"/>
            <rFont val="微软雅黑"/>
            <family val="2"/>
            <charset val="134"/>
          </rPr>
          <t>（盗贼职业大厅每周也有机会从宝库中取得）</t>
        </r>
        <r>
          <rPr>
            <sz val="10"/>
            <color indexed="81"/>
            <rFont val="微软雅黑"/>
            <family val="2"/>
            <charset val="134"/>
          </rPr>
          <t>，可用来打单人场景战役【雷电之王的宝藏】，里面宝箱里开出【残破的古旧羊皮纸】，10个可兑换1个【肯瑞托远征军强效徽记】（250声望）。
4、熊猫人之谜时光漫游每周活动期间，可在永恒岛用50枚【时光扭曲徽章】兑换1枚【肯瑞托远征军奖章】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7" authorId="1" shapeId="0" xr:uid="{46732420-C569-4958-A006-A8E7B1045D6A}">
      <text>
        <r>
          <rPr>
            <sz val="10"/>
            <color indexed="81"/>
            <rFont val="微软雅黑"/>
            <family val="2"/>
            <charset val="134"/>
          </rPr>
          <t>* 潘达利亚声望【夺日者先锋军】</t>
        </r>
        <r>
          <rPr>
            <sz val="10"/>
            <color indexed="81"/>
            <rFont val="微软雅黑"/>
            <family val="2"/>
            <charset val="134"/>
          </rPr>
          <t>崇拜后在雷神岛的【瓦萨琳·彤曦】</t>
        </r>
        <r>
          <rPr>
            <sz val="9"/>
            <color indexed="23"/>
            <rFont val="微软雅黑"/>
            <family val="2"/>
            <charset val="134"/>
          </rPr>
          <t>（33.4, 32.4）</t>
        </r>
        <r>
          <rPr>
            <sz val="10"/>
            <color indexed="81"/>
            <rFont val="微软雅黑"/>
            <family val="2"/>
            <charset val="134"/>
          </rPr>
          <t>处购买。
* 声望提升：
1、注意崇敬后先购买【夺日者先锋军大奖章】使用，战网下所有角色声望获取速度+100%</t>
        </r>
        <r>
          <rPr>
            <sz val="9"/>
            <color indexed="23"/>
            <rFont val="微软雅黑"/>
            <family val="2"/>
            <charset val="134"/>
          </rPr>
          <t>（所有途径）</t>
        </r>
        <r>
          <rPr>
            <sz val="10"/>
            <color indexed="81"/>
            <rFont val="微软雅黑"/>
            <family val="2"/>
            <charset val="134"/>
          </rPr>
          <t>。
2、在螳螂高原影踪卫戍营的【斥候队长艾尔希娅】</t>
        </r>
        <r>
          <rPr>
            <sz val="9"/>
            <color indexed="23"/>
            <rFont val="微软雅黑"/>
            <family val="2"/>
            <charset val="134"/>
          </rPr>
          <t>（50.8, 73.2）</t>
        </r>
        <r>
          <rPr>
            <sz val="10"/>
            <color indexed="81"/>
            <rFont val="微软雅黑"/>
            <family val="2"/>
            <charset val="134"/>
          </rPr>
          <t>处接【风雨欲来】前往雷神岛，完成任务线占领所有任务区域后，每天可分阶段接到11个日常（共2150声望）。
3、日常奖励的袋子中小几率开出【雷神宫殿钥匙】</t>
        </r>
        <r>
          <rPr>
            <sz val="9"/>
            <color indexed="23"/>
            <rFont val="微软雅黑"/>
            <family val="2"/>
            <charset val="134"/>
          </rPr>
          <t>（盗贼职业大厅每周也有机会从宝库中取得）</t>
        </r>
        <r>
          <rPr>
            <sz val="10"/>
            <color indexed="81"/>
            <rFont val="微软雅黑"/>
            <family val="2"/>
            <charset val="134"/>
          </rPr>
          <t>，可用来打单人场景战役【雷电之王的宝藏】，里面宝箱里开出【残破的古旧羊皮纸】，10个可兑换1个【夺日者先锋军强效徽记】（250声望）。
4、熊猫人之谜时光漫游每周活动期间，可在永恒岛用50枚【时光扭曲徽章】兑换1枚【夺日者先锋军奖章】</t>
        </r>
        <r>
          <rPr>
            <sz val="9"/>
            <color indexed="23"/>
            <rFont val="微软雅黑"/>
            <family val="2"/>
            <charset val="134"/>
          </rPr>
          <t>（战网绑定，300点声望）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8" authorId="1" shapeId="0" xr:uid="{9090E235-A271-40EB-B229-26D72F5B61A5}">
      <text>
        <r>
          <rPr>
            <sz val="10"/>
            <color indexed="81"/>
            <rFont val="微软雅黑"/>
            <family val="2"/>
            <charset val="134"/>
          </rPr>
          <t>* 潘达利亚声望【皇帝少昊】</t>
        </r>
        <r>
          <rPr>
            <sz val="9"/>
            <color indexed="23"/>
            <rFont val="微软雅黑"/>
            <family val="2"/>
            <charset val="134"/>
          </rPr>
          <t>（紹昊大帝）</t>
        </r>
        <r>
          <rPr>
            <sz val="10"/>
            <color indexed="81"/>
            <rFont val="微软雅黑"/>
            <family val="2"/>
            <charset val="134"/>
          </rPr>
          <t>崇拜后在永恒岛的【织雾者顾炎】</t>
        </r>
        <r>
          <rPr>
            <sz val="9"/>
            <color indexed="23"/>
            <rFont val="微软雅黑"/>
            <family val="2"/>
            <charset val="134"/>
          </rPr>
          <t>（天神庭院东侧42.8, 54.8）</t>
        </r>
        <r>
          <rPr>
            <sz val="10"/>
            <color indexed="81"/>
            <rFont val="微软雅黑"/>
            <family val="2"/>
            <charset val="134"/>
          </rPr>
          <t xml:space="preserve">处用10万枚【永恒铸币】购买。
</t>
        </r>
        <r>
          <rPr>
            <sz val="9"/>
            <color indexed="23"/>
            <rFont val="微软雅黑"/>
            <family val="2"/>
            <charset val="134"/>
          </rPr>
          <t>永恒岛在翡翠林东南方海上，可在锦绣谷魔古山宫殿上层闻道之座的克罗米（80.6, 33）处接任务传送前往。</t>
        </r>
        <r>
          <rPr>
            <sz val="10"/>
            <color indexed="81"/>
            <rFont val="微软雅黑"/>
            <family val="2"/>
            <charset val="134"/>
          </rPr>
          <t xml:space="preserve">
* 声望提升：
1、在永恒岛上杀野牛人提高，根据怪物强弱给5-25点不等，稀有怪物30-40点。岛上刷怪、日常和宝箱等途径都能取得永恒铸币。
2、熊猫人之谜时光漫游每周活动期间，可在永恒岛用50枚【时光扭曲徽章】兑换1枚【皇帝少昊奖章】</t>
        </r>
        <r>
          <rPr>
            <sz val="9"/>
            <color indexed="23"/>
            <rFont val="微软雅黑"/>
            <family val="2"/>
            <charset val="134"/>
          </rPr>
          <t>（战网绑定，500点声望）</t>
        </r>
        <r>
          <rPr>
            <sz val="10"/>
            <color indexed="81"/>
            <rFont val="微软雅黑"/>
            <family val="2"/>
            <charset val="134"/>
          </rPr>
          <t>，而打通的第一个时光漫游5人本最后首领会掉落任务物品奖励500徽章</t>
        </r>
        <r>
          <rPr>
            <sz val="9"/>
            <color indexed="23"/>
            <rFont val="微软雅黑"/>
            <family val="2"/>
            <charset val="134"/>
          </rPr>
          <t>（每个角色每次时光漫游活动可完成一次）</t>
        </r>
        <r>
          <rPr>
            <sz val="10"/>
            <color indexed="81"/>
            <rFont val="微软雅黑"/>
            <family val="2"/>
            <charset val="134"/>
          </rPr>
          <t>，如果有多个角色这也是一个快速提升途径。</t>
        </r>
      </text>
    </comment>
    <comment ref="E69" authorId="1" shapeId="0" xr:uid="{ED08B063-A79F-4A77-BFC1-50D75F463381}">
      <text>
        <r>
          <rPr>
            <sz val="10"/>
            <color indexed="81"/>
            <rFont val="微软雅黑"/>
            <family val="2"/>
            <charset val="134"/>
          </rPr>
          <t>* 德拉诺联盟声望【主教议会】崇拜后在风暴之盾的【守备官努瑞姆】</t>
        </r>
        <r>
          <rPr>
            <sz val="9"/>
            <color indexed="23"/>
            <rFont val="微软雅黑"/>
            <family val="2"/>
            <charset val="134"/>
          </rPr>
          <t>（46.5, 76.6）</t>
        </r>
        <r>
          <rPr>
            <sz val="10"/>
            <color indexed="81"/>
            <rFont val="微软雅黑"/>
            <family val="2"/>
            <charset val="134"/>
          </rPr>
          <t xml:space="preserve">处用5000金+5000个【埃匹希斯水晶】购买。
* 声望提升：
1、影月谷的大部分，以及塔拉多、纳格兰等地部分任务都会提高声望，都做完会到崇敬。之后通过杀影月谷100级日常区域：命运之柱、索雷克萨高地、黑潮栖木的怪物提高，一般是普通怪5点、精英怪16点、稀有怪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E70" authorId="1" shapeId="0" xr:uid="{20157845-D0F4-4CC5-AF1B-AED56E10310C}">
      <text>
        <r>
          <rPr>
            <sz val="10"/>
            <color indexed="81"/>
            <rFont val="微软雅黑"/>
            <family val="2"/>
            <charset val="134"/>
          </rPr>
          <t>* 德拉诺部落声望【霜狼兽人】崇拜后在沃金之矛的【贝斯卡·赤牙】</t>
        </r>
        <r>
          <rPr>
            <sz val="9"/>
            <color indexed="23"/>
            <rFont val="微软雅黑"/>
            <family val="2"/>
            <charset val="134"/>
          </rPr>
          <t>（53.9, 62.5）</t>
        </r>
        <r>
          <rPr>
            <sz val="10"/>
            <color indexed="81"/>
            <rFont val="微软雅黑"/>
            <family val="2"/>
            <charset val="134"/>
          </rPr>
          <t xml:space="preserve">处用5000金+5000个【埃匹希斯水晶】购买。
* 声望提升：
1、霜火岭等地的任务都会提高声望，都做完会到崇敬。之后通过杀霜火岭100级日常区域：玛戈纳洛克、血槌要塞、钢铁军工厂的怪物提高，一般是普通怪5-8点、精英怪16点、稀有怪50点。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E71" authorId="1" shapeId="0" xr:uid="{47AE924A-0547-43A6-A9B1-885B94968FAB}">
      <text>
        <r>
          <rPr>
            <sz val="10"/>
            <color indexed="81"/>
            <rFont val="微软雅黑"/>
            <family val="2"/>
            <charset val="134"/>
          </rPr>
          <t xml:space="preserve">* 德拉诺声望【热砂保护协会】崇拜后在纳格兰的【奎拉克斯·刀索】（50.4, 41.4）处用5000金+5000个【埃匹希斯水晶】购买。
</t>
        </r>
        <r>
          <rPr>
            <sz val="9"/>
            <color indexed="23"/>
            <rFont val="微软雅黑"/>
            <family val="2"/>
            <charset val="134"/>
          </rPr>
          <t>联盟也可在风暴之盾的【加兹瑞克斯·轮锁】（42.9, 77.8），部落在沃金之矛的【米米·响泡】（42.9, 77.8）处购买。</t>
        </r>
        <r>
          <rPr>
            <sz val="10"/>
            <color indexed="81"/>
            <rFont val="微软雅黑"/>
            <family val="2"/>
            <charset val="134"/>
          </rPr>
          <t xml:space="preserve">
* 声望提升：
1、在纳格兰河北岸纳格瓦废墟</t>
        </r>
        <r>
          <rPr>
            <sz val="9"/>
            <color indexed="23"/>
            <rFont val="微软雅黑"/>
            <family val="2"/>
            <charset val="134"/>
          </rPr>
          <t>（50,.3, 41.3，洛克拉斯西边）</t>
        </r>
        <r>
          <rPr>
            <sz val="10"/>
            <color indexed="81"/>
            <rFont val="微软雅黑"/>
            <family val="2"/>
            <charset val="134"/>
          </rPr>
          <t>重复交各种物品提高。
【高里亚神器碎片】：20个250点，河北岸的各种怪物掉落。
【悬槌圣物】：1个350点，除了河北岸怪物稀有掉落，主要是散落北岸各处的悬槌圣物箱中拾取到，没人竞争的话应该能找到很多。
北岸9个稀有怪物</t>
        </r>
        <r>
          <rPr>
            <sz val="9"/>
            <color indexed="23"/>
            <rFont val="微软雅黑"/>
            <family val="2"/>
            <charset val="134"/>
          </rPr>
          <t>（稀有位置参考右边地图）</t>
        </r>
        <r>
          <rPr>
            <sz val="10"/>
            <color indexed="81"/>
            <rFont val="微软雅黑"/>
            <family val="2"/>
            <charset val="134"/>
          </rPr>
          <t>掉落的特殊物品</t>
        </r>
        <r>
          <rPr>
            <sz val="9"/>
            <color indexed="23"/>
            <rFont val="微软雅黑"/>
            <family val="2"/>
            <charset val="134"/>
          </rPr>
          <t>（可多次掉落，参与击杀的人都能拾取到）</t>
        </r>
        <r>
          <rPr>
            <sz val="10"/>
            <color indexed="81"/>
            <rFont val="微软雅黑"/>
            <family val="2"/>
            <charset val="134"/>
          </rPr>
          <t xml:space="preserve">，每个500点。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J71" authorId="1" shapeId="0" xr:uid="{A74294E3-7E66-4C7F-8176-3A412A92F38F}">
      <text/>
    </comment>
    <comment ref="E72" authorId="1" shapeId="0" xr:uid="{78BE2180-02BF-4841-84E3-A46F64B1090E}">
      <text>
        <r>
          <rPr>
            <sz val="10"/>
            <color indexed="81"/>
            <rFont val="微软雅黑"/>
            <family val="2"/>
            <charset val="134"/>
          </rPr>
          <t>* 德拉诺声望【鸦人流亡者】</t>
        </r>
        <r>
          <rPr>
            <sz val="9"/>
            <color indexed="23"/>
            <rFont val="微软雅黑"/>
            <family val="2"/>
            <charset val="134"/>
          </rPr>
          <t>（阿拉卡流亡者）</t>
        </r>
        <r>
          <rPr>
            <sz val="10"/>
            <color indexed="81"/>
            <rFont val="微软雅黑"/>
            <family val="2"/>
            <charset val="134"/>
          </rPr>
          <t>崇拜后，联盟在风暴之盾的【暗影贤者巴考斯】</t>
        </r>
        <r>
          <rPr>
            <sz val="9"/>
            <color indexed="23"/>
            <rFont val="微软雅黑"/>
            <family val="2"/>
            <charset val="134"/>
          </rPr>
          <t>（44.4, 74.9）</t>
        </r>
        <r>
          <rPr>
            <sz val="10"/>
            <color indexed="81"/>
            <rFont val="微软雅黑"/>
            <family val="2"/>
            <charset val="134"/>
          </rPr>
          <t>，部落在沃金之矛的【鸦语者斯奇加】</t>
        </r>
        <r>
          <rPr>
            <sz val="9"/>
            <color indexed="23"/>
            <rFont val="微软雅黑"/>
            <family val="2"/>
            <charset val="134"/>
          </rPr>
          <t>（53.4, 59.7）</t>
        </r>
        <r>
          <rPr>
            <sz val="10"/>
            <color indexed="81"/>
            <rFont val="微软雅黑"/>
            <family val="2"/>
            <charset val="134"/>
          </rPr>
          <t xml:space="preserve">处用5000金+5000个【埃匹希斯水晶】购买。
* 声望提升：
1、塔拉多东南部有少数任务，主要是在阿兰卡峰林，都做完大约是尊敬过一半。之后通过杀阿兰卡峰林100级日常区域：失落的安苏鸦巢、上斯克提斯的怪物提高，普通怪5点、个别特殊怪物15-16点。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E73" authorId="1" shapeId="0" xr:uid="{98DA67E5-818E-44AE-B9C0-A8EAA12CE5D3}">
      <text>
        <r>
          <rPr>
            <sz val="10"/>
            <color indexed="81"/>
            <rFont val="微软雅黑"/>
            <family val="2"/>
            <charset val="134"/>
          </rPr>
          <t>* 德拉诺联盟声望【沙塔尔防御者】崇拜后在货栈的【玛瑞亚】处用5000金+5000个【埃匹希斯水晶】购买。
* 声望提升：
1、要塞建造2级货栈</t>
        </r>
        <r>
          <rPr>
            <sz val="9"/>
            <color indexed="23"/>
            <rFont val="微软雅黑"/>
            <family val="2"/>
            <charset val="134"/>
          </rPr>
          <t>（中级建筑）</t>
        </r>
        <r>
          <rPr>
            <sz val="10"/>
            <color indexed="81"/>
            <rFont val="微软雅黑"/>
            <family val="2"/>
            <charset val="134"/>
          </rPr>
          <t>解锁，通过杀塔拉多100级日常区域沙塔斯城</t>
        </r>
        <r>
          <rPr>
            <sz val="9"/>
            <color indexed="23"/>
            <rFont val="微软雅黑"/>
            <family val="2"/>
            <charset val="134"/>
          </rPr>
          <t>（包括码头和住宅区）</t>
        </r>
        <r>
          <rPr>
            <sz val="10"/>
            <color indexed="81"/>
            <rFont val="微软雅黑"/>
            <family val="2"/>
            <charset val="134"/>
          </rPr>
          <t xml:space="preserve">的怪物提高，普通怪5点、高血怪和精英怪8点、个别精英16点，稀有50点。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E74" authorId="1" shapeId="0" xr:uid="{6A117C11-4400-48AF-B425-1D765F77A5AE}">
      <text>
        <r>
          <rPr>
            <sz val="10"/>
            <color indexed="81"/>
            <rFont val="微软雅黑"/>
            <family val="2"/>
            <charset val="134"/>
          </rPr>
          <t>* 德拉诺部落声望【嘲颅兽人】</t>
        </r>
        <r>
          <rPr>
            <sz val="9"/>
            <color indexed="23"/>
            <rFont val="微软雅黑"/>
            <family val="2"/>
            <charset val="134"/>
          </rPr>
          <t>（獰笑骷髏獸人）</t>
        </r>
        <r>
          <rPr>
            <sz val="10"/>
            <color indexed="81"/>
            <rFont val="微软雅黑"/>
            <family val="2"/>
            <charset val="134"/>
          </rPr>
          <t>崇拜后在货栈的【基尔里普】处用5000金+5000个【埃匹希斯水晶】购买。
* 声望提升：
1、要塞建造2级货栈</t>
        </r>
        <r>
          <rPr>
            <sz val="9"/>
            <color indexed="23"/>
            <rFont val="微软雅黑"/>
            <family val="2"/>
            <charset val="134"/>
          </rPr>
          <t>（中级建筑）</t>
        </r>
        <r>
          <rPr>
            <sz val="10"/>
            <color indexed="81"/>
            <rFont val="微软雅黑"/>
            <family val="2"/>
            <charset val="134"/>
          </rPr>
          <t>解锁，通过杀戈尔隆德100级日常区域黑石矿坑</t>
        </r>
        <r>
          <rPr>
            <sz val="9"/>
            <color indexed="23"/>
            <rFont val="微软雅黑"/>
            <family val="2"/>
            <charset val="134"/>
          </rPr>
          <t>（推荐）</t>
        </r>
        <r>
          <rPr>
            <sz val="10"/>
            <color indexed="81"/>
            <rFont val="微软雅黑"/>
            <family val="2"/>
            <charset val="134"/>
          </rPr>
          <t xml:space="preserve">和永茂丛林的怪物提高，普通怪5点、精英怪16点，稀有50点。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水晶通过塔纳安丛林的日常和奖励区域可大量取得。</t>
        </r>
      </text>
    </comment>
    <comment ref="E75" authorId="1" shapeId="0" xr:uid="{2F1975F4-E1D2-4BF4-8408-3E41D6E1B34C}">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德拉诺</t>
        </r>
        <r>
          <rPr>
            <b/>
            <sz val="10"/>
            <color indexed="81"/>
            <rFont val="微软雅黑"/>
            <family val="2"/>
            <charset val="134"/>
          </rPr>
          <t>联盟</t>
        </r>
        <r>
          <rPr>
            <sz val="10"/>
            <color indexed="81"/>
            <rFont val="微软雅黑"/>
            <family val="2"/>
            <charset val="134"/>
          </rPr>
          <t>声望【乌瑞恩先锋军】崇拜后，在风暴之盾的【克拉提库斯·曼比德尔】</t>
        </r>
        <r>
          <rPr>
            <sz val="9"/>
            <color indexed="23"/>
            <rFont val="微软雅黑"/>
            <family val="2"/>
            <charset val="134"/>
          </rPr>
          <t>（54.8, 16.9）</t>
        </r>
        <r>
          <rPr>
            <sz val="10"/>
            <color indexed="81"/>
            <rFont val="微软雅黑"/>
            <family val="2"/>
            <charset val="134"/>
          </rPr>
          <t xml:space="preserve">处用4000金+5000个【埃匹希斯水晶】购买。
</t>
        </r>
        <r>
          <rPr>
            <sz val="9"/>
            <color indexed="23"/>
            <rFont val="微软雅黑"/>
            <family val="2"/>
            <charset val="134"/>
          </rPr>
          <t>注：
1、NPC阵营是暴风城，需暴风城声望崇拜才有20%折扣。
2、水晶通过塔纳安丛林的日常和奖励区域可大量取得。）</t>
        </r>
        <r>
          <rPr>
            <sz val="10"/>
            <color indexed="81"/>
            <rFont val="微软雅黑"/>
            <family val="2"/>
            <charset val="134"/>
          </rPr>
          <t xml:space="preserve">
</t>
        </r>
        <r>
          <rPr>
            <sz val="9"/>
            <color indexed="81"/>
            <rFont val="微软雅黑"/>
            <family val="2"/>
            <charset val="134"/>
          </rPr>
          <t>3、</t>
        </r>
        <r>
          <rPr>
            <b/>
            <sz val="9"/>
            <color indexed="81"/>
            <rFont val="微软雅黑"/>
            <family val="2"/>
            <charset val="134"/>
          </rPr>
          <t>阿什兰的坐骑很特殊，苍白食棘者和风蹄公羊分别需要联盟和部落角色跟己方势力达到崇拜取得，但双方阵营都可以骑乘，算作两种坐骑。</t>
        </r>
        <r>
          <rPr>
            <sz val="10"/>
            <color indexed="81"/>
            <rFont val="微软雅黑"/>
            <family val="2"/>
            <charset val="134"/>
          </rPr>
          <t xml:space="preserve">
* </t>
        </r>
        <r>
          <rPr>
            <b/>
            <sz val="10"/>
            <color indexed="81"/>
            <rFont val="微软雅黑"/>
            <family val="2"/>
            <charset val="134"/>
          </rPr>
          <t>声望提升</t>
        </r>
        <r>
          <rPr>
            <sz val="10"/>
            <color indexed="81"/>
            <rFont val="微软雅黑"/>
            <family val="2"/>
            <charset val="134"/>
          </rPr>
          <t>：
1、通过40人史诗战场【阿什兰】提升，有很多途径</t>
        </r>
        <r>
          <rPr>
            <sz val="9"/>
            <color indexed="23"/>
            <rFont val="微软雅黑"/>
            <family val="2"/>
            <charset val="134"/>
          </rPr>
          <t>(以下是以前的数据，改版为战场后可能有所更改)</t>
        </r>
        <r>
          <rPr>
            <sz val="10"/>
            <color indexed="81"/>
            <rFont val="微软雅黑"/>
            <family val="2"/>
            <charset val="134"/>
          </rPr>
          <t>：击杀对方将军2500点，在随机PvE区域发生的事件中获胜500点，对方玩家身上拾取到种族物品交到营地每次2500点。另外交神器碎片每片1点，碎片杀PvE区域的怪物获得，特别是各区域的稀有。很多团队会在战斗间隙去刷竞技场区域的怪物和稀有获得大量碎片。
2、塔纳安丛林四个军团勇士稀有小几率掉落【军团勋章】</t>
        </r>
        <r>
          <rPr>
            <sz val="9"/>
            <color indexed="23"/>
            <rFont val="微软雅黑"/>
            <family val="2"/>
            <charset val="134"/>
          </rPr>
          <t>（+1000德拉诺所有声望）</t>
        </r>
        <r>
          <rPr>
            <sz val="10"/>
            <color indexed="81"/>
            <rFont val="微软雅黑"/>
            <family val="2"/>
            <charset val="134"/>
          </rPr>
          <t xml:space="preserve">，1.5-2小时刷新。要塞一周刷新一次的精良随从任务也会奖励，在当时版本大量产出时收购可快速提升，现在自己刷并不效率。
* </t>
        </r>
        <r>
          <rPr>
            <b/>
            <sz val="10"/>
            <color indexed="81"/>
            <rFont val="微软雅黑"/>
            <family val="2"/>
            <charset val="134"/>
          </rPr>
          <t>历史</t>
        </r>
        <r>
          <rPr>
            <sz val="10"/>
            <color indexed="81"/>
            <rFont val="微软雅黑"/>
            <family val="2"/>
            <charset val="134"/>
          </rPr>
          <t xml:space="preserve">
阿什兰原为《德拉诺之王》的户外PvP区域，需排队进入，战斗不断循环进行。版本过期后人数不足很难排进，《争霸艾泽拉斯》中暂时移除，8.2版本改版为史诗战场重新加入。</t>
        </r>
      </text>
    </comment>
    <comment ref="E76" authorId="1" shapeId="0" xr:uid="{4315A4C5-331C-4E04-BDE1-3D5CC9EB5BC7}">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德拉诺</t>
        </r>
        <r>
          <rPr>
            <b/>
            <sz val="10"/>
            <color indexed="81"/>
            <rFont val="微软雅黑"/>
            <family val="2"/>
            <charset val="134"/>
          </rPr>
          <t>部落</t>
        </r>
        <r>
          <rPr>
            <sz val="10"/>
            <color indexed="81"/>
            <rFont val="微软雅黑"/>
            <family val="2"/>
            <charset val="134"/>
          </rPr>
          <t>声望【沃金之矛】崇拜后，在沃金之矛的【达兹里安】</t>
        </r>
        <r>
          <rPr>
            <sz val="9"/>
            <color indexed="23"/>
            <rFont val="微软雅黑"/>
            <family val="2"/>
            <charset val="134"/>
          </rPr>
          <t>（49.2, 54.9）</t>
        </r>
        <r>
          <rPr>
            <sz val="10"/>
            <color indexed="81"/>
            <rFont val="微软雅黑"/>
            <family val="2"/>
            <charset val="134"/>
          </rPr>
          <t xml:space="preserve">处用4000金+5000个【埃匹希斯水晶】购买。
</t>
        </r>
        <r>
          <rPr>
            <sz val="9"/>
            <color indexed="23"/>
            <rFont val="微软雅黑"/>
            <family val="2"/>
            <charset val="134"/>
          </rPr>
          <t>注：
1、NPC阵营是锈水财阀，需锈水财阀即地精声望崇拜才有20%折扣。）</t>
        </r>
        <r>
          <rPr>
            <sz val="10"/>
            <color indexed="81"/>
            <rFont val="微软雅黑"/>
            <family val="2"/>
            <charset val="134"/>
          </rPr>
          <t xml:space="preserve">
</t>
        </r>
        <r>
          <rPr>
            <sz val="9"/>
            <color indexed="23"/>
            <rFont val="微软雅黑"/>
            <family val="2"/>
            <charset val="134"/>
          </rPr>
          <t>2、</t>
        </r>
        <r>
          <rPr>
            <b/>
            <sz val="9"/>
            <color indexed="23"/>
            <rFont val="微软雅黑"/>
            <family val="2"/>
            <charset val="134"/>
          </rPr>
          <t xml:space="preserve">阿什兰的坐骑很特殊，苍白食棘者和风蹄公羊分别需要联盟和部落角色跟己方势力达到崇拜取得，但双方阵营都可以骑乘，算作两种坐骑。
</t>
        </r>
        <r>
          <rPr>
            <sz val="10"/>
            <color indexed="81"/>
            <rFont val="微软雅黑"/>
            <family val="2"/>
            <charset val="134"/>
          </rPr>
          <t>其它信息见苍白食棘者的说明。</t>
        </r>
      </text>
    </comment>
    <comment ref="E77" authorId="1" shapeId="0" xr:uid="{BD15CF9C-32C5-4F50-A2BD-D86A813CB759}">
      <text>
        <r>
          <rPr>
            <sz val="10"/>
            <color indexed="81"/>
            <rFont val="微软雅黑"/>
            <family val="2"/>
            <charset val="134"/>
          </rPr>
          <t>* 【纳特·帕格】个人声望到挚友后，在要塞钓鱼小屋用100个【纳特幸运币】购买。
* 声望提升：
1、《熊猫人之谜》就有的声望，旧的提升办法是在潘达利亚特定水域有～5%几率钓到三种稀有鱼：霸王刺皮鱼（恐惧废土等地所有煞触区域）、拟态章鱼（所有区域海岸）、飞行虎皮丝足鱼（所有区域内陆水域），每种每天可以交一次，600点声望。
2、</t>
        </r>
        <r>
          <rPr>
            <b/>
            <sz val="10"/>
            <color indexed="81"/>
            <rFont val="微软雅黑"/>
            <family val="2"/>
            <charset val="134"/>
          </rPr>
          <t>更好的办法是《德拉诺之王》的新途径</t>
        </r>
        <r>
          <rPr>
            <sz val="10"/>
            <color indexed="81"/>
            <rFont val="微软雅黑"/>
            <family val="2"/>
            <charset val="134"/>
          </rPr>
          <t>：
(1)、在德拉诺各地钓到各类巨型鱼</t>
        </r>
        <r>
          <rPr>
            <sz val="9"/>
            <color indexed="23"/>
            <rFont val="微软雅黑"/>
            <family val="2"/>
            <charset val="134"/>
          </rPr>
          <t>（几率视技能而定，满钓鱼技能+装备基本每杆必出）</t>
        </r>
        <r>
          <rPr>
            <sz val="10"/>
            <color indexed="81"/>
            <rFont val="微软雅黑"/>
            <family val="2"/>
            <charset val="134"/>
          </rPr>
          <t>各100条完成【德拉诺渔夫】成就解锁钓鱼小屋3级的图纸。
(2)、小屋升3级后接到任务去潘达利亚邀请纳特·帕格。
(3)、他给【正牌德拉诺垂钓翁】任务，使用任务鱼饵在各区域都钓到一条巨鱼，完成后加入作为追随者。
(4)、让他在小屋工作，在德拉诺各区域内陆开放水域有不低几率额外钓到精良品质的巨型鱼</t>
        </r>
        <r>
          <rPr>
            <sz val="9"/>
            <color indexed="23"/>
            <rFont val="微软雅黑"/>
            <family val="2"/>
            <charset val="134"/>
          </rPr>
          <t>（共6种，每种持有上限5条，不交掉无法拾取新的）</t>
        </r>
        <r>
          <rPr>
            <sz val="10"/>
            <color indexed="81"/>
            <rFont val="微软雅黑"/>
            <family val="2"/>
            <charset val="134"/>
          </rPr>
          <t xml:space="preserve">，通过可重复任务每条可换1枚幸运币，以及350点声望。
</t>
        </r>
        <r>
          <rPr>
            <sz val="9"/>
            <color indexed="23"/>
            <rFont val="微软雅黑"/>
            <family val="2"/>
            <charset val="134"/>
          </rPr>
          <t xml:space="preserve">（6.1版本调高几率后基本1小时10-20条。）
</t>
        </r>
        <r>
          <rPr>
            <sz val="10"/>
            <color indexed="81"/>
            <rFont val="微软雅黑"/>
            <family val="2"/>
            <charset val="134"/>
          </rPr>
          <t>* 可在水面上行走</t>
        </r>
        <r>
          <rPr>
            <sz val="9"/>
            <color indexed="23"/>
            <rFont val="微软雅黑"/>
            <family val="2"/>
            <charset val="134"/>
          </rPr>
          <t>（包括户外副本，但战场中不行）</t>
        </r>
        <r>
          <rPr>
            <sz val="10"/>
            <color indexed="81"/>
            <rFont val="微软雅黑"/>
            <family val="2"/>
            <charset val="134"/>
          </rPr>
          <t>。</t>
        </r>
      </text>
    </comment>
    <comment ref="E78" authorId="1" shapeId="0" xr:uid="{74DAC810-32E4-4293-94DA-B618992D7A08}">
      <text>
        <r>
          <rPr>
            <sz val="10"/>
            <color indexed="81"/>
            <rFont val="微软雅黑"/>
            <family val="2"/>
            <charset val="134"/>
          </rPr>
          <t>* 德拉诺声望【觉醒教派】</t>
        </r>
        <r>
          <rPr>
            <sz val="9"/>
            <color indexed="23"/>
            <rFont val="微软雅黑"/>
            <family val="2"/>
            <charset val="134"/>
          </rPr>
          <t>（覺醒者衛隊）</t>
        </r>
        <r>
          <rPr>
            <sz val="10"/>
            <color indexed="81"/>
            <rFont val="微软雅黑"/>
            <family val="2"/>
            <charset val="134"/>
          </rPr>
          <t xml:space="preserve">友善后在塔纳安丛林营地的【觅晨者科塞克】用15万【埃匹希斯水晶】兑换。
* 声望提升：
1、在要塞接任务入侵塔纳安丛林建立营地后，会在【觅晨者科塞克】处接到【未知的力量】（1500声望+1500水晶），之后每天有1个日常【无法看到的影响】（1500声望+1500水晶），收集10枚【被邪能腐蚀的埃匹希斯碎片】，主要是丛林的稀有掉落和宝藏等开出。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r>
          <rPr>
            <sz val="10"/>
            <color indexed="81"/>
            <rFont val="微软雅黑"/>
            <family val="2"/>
            <charset val="134"/>
          </rPr>
          <t xml:space="preserve">
* 每天丛林日常和奖励区域全清有1万多水晶。</t>
        </r>
      </text>
    </comment>
    <comment ref="E79" authorId="1" shapeId="0" xr:uid="{72E5FEE5-E5C9-4562-84E8-6B249AA6CF54}">
      <text>
        <r>
          <rPr>
            <sz val="10"/>
            <color indexed="81"/>
            <rFont val="微软雅黑"/>
            <family val="2"/>
            <charset val="134"/>
          </rPr>
          <t>* 德拉诺声望【刃牙追猎者】</t>
        </r>
        <r>
          <rPr>
            <sz val="9"/>
            <color indexed="23"/>
            <rFont val="微软雅黑"/>
            <family val="2"/>
            <charset val="134"/>
          </rPr>
          <t>（劍齒潛獵者）</t>
        </r>
        <r>
          <rPr>
            <sz val="10"/>
            <color indexed="81"/>
            <rFont val="微软雅黑"/>
            <family val="2"/>
            <charset val="134"/>
          </rPr>
          <t>尊敬后在塔纳安丛林-法瑞拉的【行者兹坦加】</t>
        </r>
        <r>
          <rPr>
            <sz val="9"/>
            <color indexed="23"/>
            <rFont val="微软雅黑"/>
            <family val="2"/>
            <charset val="134"/>
          </rPr>
          <t>（55.2, 74.6）</t>
        </r>
        <r>
          <rPr>
            <sz val="10"/>
            <color indexed="81"/>
            <rFont val="微软雅黑"/>
            <family val="2"/>
            <charset val="134"/>
          </rPr>
          <t>处用1000个【黑齿之爪】兑换。
* 声望提升：
1、在要塞接任务入侵塔纳安丛林建立营地后，在法瑞拉的【行者兹坦加】</t>
        </r>
        <r>
          <rPr>
            <sz val="9"/>
            <color indexed="23"/>
            <rFont val="微软雅黑"/>
            <family val="2"/>
            <charset val="134"/>
          </rPr>
          <t>（55.2, 74.8）</t>
        </r>
        <r>
          <rPr>
            <sz val="10"/>
            <color indexed="81"/>
            <rFont val="微软雅黑"/>
            <family val="2"/>
            <charset val="134"/>
          </rPr>
          <t xml:space="preserve">处可接到周常【丛林搅局者】（3500声望），用少量爪子在附近竞技场召唤并击败三个小头目。己方营地随机刷新的日常中有几率接到【尖牙和利爪】（1500声望+100爪子）。
2、主要还是通过杀怪，法瑞拉的普通精英虎人25点，四个稀有各500点：
</t>
        </r>
        <r>
          <rPr>
            <b/>
            <sz val="10"/>
            <color indexed="81"/>
            <rFont val="微软雅黑"/>
            <family val="2"/>
            <charset val="134"/>
          </rPr>
          <t>刈魂者</t>
        </r>
        <r>
          <rPr>
            <sz val="10"/>
            <color indexed="81"/>
            <rFont val="微软雅黑"/>
            <family val="2"/>
            <charset val="134"/>
          </rPr>
          <t xml:space="preserve">（62.0, 73）
</t>
        </r>
        <r>
          <rPr>
            <b/>
            <sz val="10"/>
            <color indexed="81"/>
            <rFont val="微软雅黑"/>
            <family val="2"/>
            <charset val="134"/>
          </rPr>
          <t>黯爪</t>
        </r>
        <r>
          <rPr>
            <sz val="10"/>
            <color indexed="81"/>
            <rFont val="微软雅黑"/>
            <family val="2"/>
            <charset val="134"/>
          </rPr>
          <t xml:space="preserve">（63, 80.5）
</t>
        </r>
        <r>
          <rPr>
            <b/>
            <sz val="10"/>
            <color indexed="81"/>
            <rFont val="微软雅黑"/>
            <family val="2"/>
            <charset val="134"/>
          </rPr>
          <t>冷静的克莱尔</t>
        </r>
        <r>
          <rPr>
            <sz val="10"/>
            <color indexed="81"/>
            <rFont val="微软雅黑"/>
            <family val="2"/>
            <charset val="134"/>
          </rPr>
          <t xml:space="preserve">（51, 83）
</t>
        </r>
        <r>
          <rPr>
            <b/>
            <sz val="10"/>
            <color indexed="81"/>
            <rFont val="微软雅黑"/>
            <family val="2"/>
            <charset val="134"/>
          </rPr>
          <t>黑齿</t>
        </r>
        <r>
          <rPr>
            <sz val="10"/>
            <color indexed="81"/>
            <rFont val="微软雅黑"/>
            <family val="2"/>
            <charset val="134"/>
          </rPr>
          <t>（50.0, 74.5）
稀有刷新时间～30分钟。刷怪还能取得大量爪子</t>
        </r>
        <r>
          <rPr>
            <sz val="9"/>
            <color indexed="23"/>
            <rFont val="微软雅黑"/>
            <family val="2"/>
            <charset val="134"/>
          </rPr>
          <t>（100级时1小时1000-1500个）</t>
        </r>
        <r>
          <rPr>
            <sz val="10"/>
            <color indexed="81"/>
            <rFont val="微软雅黑"/>
            <family val="2"/>
            <charset val="134"/>
          </rPr>
          <t xml:space="preserve">。
</t>
        </r>
        <r>
          <rPr>
            <sz val="10"/>
            <color indexed="23"/>
            <rFont val="微软雅黑"/>
            <family val="2"/>
            <charset val="134"/>
          </rPr>
          <t>3、塔纳安丛林四个军团勇士稀有小几率掉落【军团勋章】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text>
    </comment>
    <comment ref="E80" authorId="1" shapeId="0" xr:uid="{98452107-0E92-4677-93EF-44466742B594}">
      <text>
        <r>
          <rPr>
            <sz val="10"/>
            <color indexed="81"/>
            <rFont val="微软雅黑"/>
            <family val="2"/>
            <charset val="134"/>
          </rPr>
          <t>* 德拉诺声望【刃牙追猎者】</t>
        </r>
        <r>
          <rPr>
            <sz val="9"/>
            <color indexed="23"/>
            <rFont val="微软雅黑"/>
            <family val="2"/>
            <charset val="134"/>
          </rPr>
          <t>（劍齒潛獵者）</t>
        </r>
        <r>
          <rPr>
            <sz val="10"/>
            <color indexed="81"/>
            <rFont val="微软雅黑"/>
            <family val="2"/>
            <charset val="134"/>
          </rPr>
          <t>崇拜后在塔纳安丛林-法瑞拉的【行者兹坦加】</t>
        </r>
        <r>
          <rPr>
            <sz val="9"/>
            <color indexed="23"/>
            <rFont val="微软雅黑"/>
            <family val="2"/>
            <charset val="134"/>
          </rPr>
          <t>（55.2, 74.6）</t>
        </r>
        <r>
          <rPr>
            <sz val="10"/>
            <color indexed="81"/>
            <rFont val="微软雅黑"/>
            <family val="2"/>
            <charset val="134"/>
          </rPr>
          <t>处用5000个【黑齿之爪】兑换。
* 声望提升和爪子获取方法同上。</t>
        </r>
      </text>
    </comment>
    <comment ref="E81" authorId="1" shapeId="0" xr:uid="{7F5948F3-46A7-4BA0-860D-AED6684D3528}">
      <text>
        <r>
          <rPr>
            <sz val="10"/>
            <color indexed="81"/>
            <rFont val="微软雅黑"/>
            <family val="2"/>
            <charset val="134"/>
          </rPr>
          <t>* 德拉诺声望【先知之手】</t>
        </r>
        <r>
          <rPr>
            <sz val="9"/>
            <color indexed="23"/>
            <rFont val="微软雅黑"/>
            <family val="2"/>
            <charset val="134"/>
          </rPr>
          <t>（預言者之手）</t>
        </r>
        <r>
          <rPr>
            <sz val="10"/>
            <color indexed="81"/>
            <rFont val="微软雅黑"/>
            <family val="2"/>
            <charset val="134"/>
          </rPr>
          <t>崇拜后在塔纳安丛林雄狮岗哨的【守备官科索斯】</t>
        </r>
        <r>
          <rPr>
            <sz val="9"/>
            <color indexed="23"/>
            <rFont val="微软雅黑"/>
            <family val="2"/>
            <charset val="134"/>
          </rPr>
          <t>（58.4, 60.4）</t>
        </r>
        <r>
          <rPr>
            <sz val="10"/>
            <color indexed="81"/>
            <rFont val="微软雅黑"/>
            <family val="2"/>
            <charset val="134"/>
          </rPr>
          <t>处购买。
* 声望提升：
1、以要塞接任务建船坞入侵塔纳安丛林建立营地开始，有一系列的战役任务（共7200声望）。之后每天在雄狮岗哨的指挥桌处开始日常</t>
        </r>
        <r>
          <rPr>
            <sz val="9"/>
            <color indexed="23"/>
            <rFont val="微软雅黑"/>
            <family val="2"/>
            <charset val="134"/>
          </rPr>
          <t>（2选1，声望相同，差别是组队任务水晶更多）</t>
        </r>
        <r>
          <rPr>
            <sz val="10"/>
            <color indexed="81"/>
            <rFont val="微软雅黑"/>
            <family val="2"/>
            <charset val="134"/>
          </rPr>
          <t xml:space="preserve">，3个任务共1000声望，有时会额外多1个（250点）。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text>
    </comment>
    <comment ref="E82" authorId="1" shapeId="0" xr:uid="{01F7B460-836C-4912-964C-B243308934A8}">
      <text>
        <r>
          <rPr>
            <sz val="10"/>
            <color indexed="81"/>
            <rFont val="微软雅黑"/>
            <family val="2"/>
            <charset val="134"/>
          </rPr>
          <t>* 德拉诺声望【沃金之锋】</t>
        </r>
        <r>
          <rPr>
            <sz val="9"/>
            <color indexed="23"/>
            <rFont val="微软雅黑"/>
            <family val="2"/>
            <charset val="134"/>
          </rPr>
          <t>（沃金獵頭者）</t>
        </r>
        <r>
          <rPr>
            <sz val="10"/>
            <color indexed="81"/>
            <rFont val="微软雅黑"/>
            <family val="2"/>
            <charset val="134"/>
          </rPr>
          <t>崇拜后在塔纳安丛林沃玛尔的【暗影猎手德恩家】</t>
        </r>
        <r>
          <rPr>
            <sz val="9"/>
            <color indexed="23"/>
            <rFont val="微软雅黑"/>
            <family val="2"/>
            <charset val="134"/>
          </rPr>
          <t>（61.6, 45.6）</t>
        </r>
        <r>
          <rPr>
            <sz val="10"/>
            <color indexed="81"/>
            <rFont val="微软雅黑"/>
            <family val="2"/>
            <charset val="134"/>
          </rPr>
          <t>处购买。
* 声望提升：
1、以要塞接任务建船坞入侵塔纳安丛林建立营地开始，有一系列的战役任务（共7200声望）。之后每天在沃玛尔的指挥桌处开始日常</t>
        </r>
        <r>
          <rPr>
            <sz val="9"/>
            <color indexed="23"/>
            <rFont val="微软雅黑"/>
            <family val="2"/>
            <charset val="134"/>
          </rPr>
          <t>（2选1，声望相同，差别是组队任务水晶更多）</t>
        </r>
        <r>
          <rPr>
            <sz val="10"/>
            <color indexed="81"/>
            <rFont val="微软雅黑"/>
            <family val="2"/>
            <charset val="134"/>
          </rPr>
          <t xml:space="preserve">，3个任务共1000声望，有时会额外多1个（250点）。
</t>
        </r>
        <r>
          <rPr>
            <sz val="10"/>
            <color indexed="23"/>
            <rFont val="微软雅黑"/>
            <family val="2"/>
            <charset val="134"/>
          </rPr>
          <t>2、塔纳安丛林四个军团勇士稀有小几率掉落【军团勋章】</t>
        </r>
        <r>
          <rPr>
            <sz val="9"/>
            <color indexed="23"/>
            <rFont val="微软雅黑"/>
            <family val="2"/>
            <charset val="134"/>
          </rPr>
          <t>（+1000德拉诺所有声望）</t>
        </r>
        <r>
          <rPr>
            <sz val="10"/>
            <color indexed="23"/>
            <rFont val="微软雅黑"/>
            <family val="2"/>
            <charset val="134"/>
          </rPr>
          <t>，1.5-2小时刷新。要塞一周刷新一次的精良随从任务也会奖励，在当时版本大量产出时收购可快速提升，现在自己刷并不效率。</t>
        </r>
      </text>
    </comment>
    <comment ref="E83" authorId="1" shapeId="0" xr:uid="{FB730255-88DC-4371-9639-BFD7067A3D47}">
      <text>
        <r>
          <rPr>
            <sz val="10"/>
            <color indexed="81"/>
            <rFont val="微软雅黑"/>
            <family val="2"/>
            <charset val="134"/>
          </rPr>
          <t>* 【咒法师马戈斯】个人声望到挚友后，用100个【浸水的魔力】</t>
        </r>
        <r>
          <rPr>
            <sz val="9"/>
            <color indexed="23"/>
            <rFont val="微软雅黑"/>
            <family val="2"/>
            <charset val="134"/>
          </rPr>
          <t>（沉沒法力）</t>
        </r>
        <r>
          <rPr>
            <sz val="10"/>
            <color indexed="81"/>
            <rFont val="微软雅黑"/>
            <family val="2"/>
            <charset val="134"/>
          </rPr>
          <t>兑换。
* 声望提升：
1、马戈斯在达拉然旁边的浮空岛上，从贸易区北边的破墙</t>
        </r>
        <r>
          <rPr>
            <sz val="9"/>
            <color indexed="23"/>
            <rFont val="微软雅黑"/>
            <family val="2"/>
            <charset val="134"/>
          </rPr>
          <t>（30.4, 32.1）</t>
        </r>
        <r>
          <rPr>
            <sz val="10"/>
            <color indexed="81"/>
            <rFont val="微软雅黑"/>
            <family val="2"/>
            <charset val="134"/>
          </rPr>
          <t xml:space="preserve">到宠物战斗区，再通过滑翔缓落等到达。
</t>
        </r>
        <r>
          <rPr>
            <sz val="9"/>
            <color indexed="23"/>
            <rFont val="微软雅黑"/>
            <family val="2"/>
            <charset val="134"/>
          </rPr>
          <t>（或在达拉然下水道钓鱼高几率钓到消耗品【马戈斯的徽记】传送到。）</t>
        </r>
        <r>
          <rPr>
            <sz val="10"/>
            <color indexed="81"/>
            <rFont val="微软雅黑"/>
            <family val="2"/>
            <charset val="134"/>
          </rPr>
          <t xml:space="preserve">
2、在他身边池子</t>
        </r>
        <r>
          <rPr>
            <sz val="9"/>
            <color indexed="23"/>
            <rFont val="微软雅黑"/>
            <family val="2"/>
            <charset val="134"/>
          </rPr>
          <t>（别处都不行）</t>
        </r>
        <r>
          <rPr>
            <sz val="10"/>
            <color indexed="81"/>
            <rFont val="微软雅黑"/>
            <family val="2"/>
            <charset val="134"/>
          </rPr>
          <t>钓到1个【浸水的魔力】完成同名任务</t>
        </r>
        <r>
          <rPr>
            <sz val="9"/>
            <color indexed="23"/>
            <rFont val="微软雅黑"/>
            <family val="2"/>
            <charset val="134"/>
          </rPr>
          <t>（一次性）</t>
        </r>
        <r>
          <rPr>
            <sz val="10"/>
            <color indexed="81"/>
            <rFont val="微软雅黑"/>
            <family val="2"/>
            <charset val="134"/>
          </rPr>
          <t>给250点声望，之后可重复交，单个50点，10个500点。不算人类、节日和马戏团等声望折扣，成为挚友共需约835*个</t>
        </r>
        <r>
          <rPr>
            <sz val="9"/>
            <color indexed="23"/>
            <rFont val="微软雅黑"/>
            <family val="2"/>
            <charset val="134"/>
          </rPr>
          <t>（另外购买坐骑还需100个，宠物50个）</t>
        </r>
        <r>
          <rPr>
            <sz val="10"/>
            <color indexed="81"/>
            <rFont val="微软雅黑"/>
            <family val="2"/>
            <charset val="134"/>
          </rPr>
          <t xml:space="preserve">。
</t>
        </r>
        <r>
          <rPr>
            <sz val="9"/>
            <color indexed="23"/>
            <rFont val="微软雅黑"/>
            <family val="2"/>
            <charset val="134"/>
          </rPr>
          <t>（注：含达到挚友999/999，非强迫症可以省几个，游戏中只显示1/1。）</t>
        </r>
        <r>
          <rPr>
            <sz val="10"/>
            <color indexed="81"/>
            <rFont val="微软雅黑"/>
            <family val="2"/>
            <charset val="134"/>
          </rPr>
          <t xml:space="preserve">
3、每杆可能钓到1-2个魔力，几率一般，技能1即可，技能高低没有影响。但技能高容易钓到【水之印记】，使用丢回池中可召唤出弱鸡的水元素首领，击杀后2分钟内池中泛光，期间在场所有人都会100%钓到魔力。因此最效率的方法是组团钓</t>
        </r>
        <r>
          <rPr>
            <sz val="9"/>
            <color indexed="23"/>
            <rFont val="微软雅黑"/>
            <family val="2"/>
            <charset val="134"/>
          </rPr>
          <t>（重复击杀首领不会叠加/重置时间，等泛光消失后再召唤）</t>
        </r>
        <r>
          <rPr>
            <sz val="10"/>
            <color indexed="81"/>
            <rFont val="微软雅黑"/>
            <family val="2"/>
            <charset val="134"/>
          </rPr>
          <t>。大约半小时100个。</t>
        </r>
      </text>
    </comment>
    <comment ref="E84" authorId="1" shapeId="0" xr:uid="{7B143DD4-D11E-4B58-B03A-60A8D4135E35}">
      <text>
        <r>
          <rPr>
            <sz val="10"/>
            <color indexed="81"/>
            <rFont val="微软雅黑"/>
            <family val="2"/>
            <charset val="134"/>
          </rPr>
          <t>* 7.2版本加入声望巅峰的设计，破碎群岛的声望崇拜后可继续提升，每1万点奖励一个箱子，【瓦拉加尔】</t>
        </r>
        <r>
          <rPr>
            <sz val="9"/>
            <color indexed="23"/>
            <rFont val="微软雅黑"/>
            <family val="2"/>
            <charset val="134"/>
          </rPr>
          <t>（華爾拉亞）</t>
        </r>
        <r>
          <rPr>
            <sz val="10"/>
            <color indexed="81"/>
            <rFont val="微软雅黑"/>
            <family val="2"/>
            <charset val="134"/>
          </rPr>
          <t>的【瓦拉加尔保险箱】有~5%几率开出。
* 声望提升：
1、完成风暴峡湾的任务会到尊敬，之后可通过世界任务提升，普通任务75点，稀有任务150点</t>
        </r>
        <r>
          <rPr>
            <sz val="9"/>
            <color indexed="23"/>
            <rFont val="微软雅黑"/>
            <family val="2"/>
            <charset val="134"/>
          </rPr>
          <t>（蓝色图标）</t>
        </r>
        <r>
          <rPr>
            <sz val="10"/>
            <color indexed="81"/>
            <rFont val="微软雅黑"/>
            <family val="2"/>
            <charset val="134"/>
          </rPr>
          <t>，稀有精英以上任务</t>
        </r>
        <r>
          <rPr>
            <sz val="9"/>
            <color indexed="23"/>
            <rFont val="微软雅黑"/>
            <family val="2"/>
            <charset val="134"/>
          </rPr>
          <t>（蓝色金龙图标和紫色图标）</t>
        </r>
        <r>
          <rPr>
            <sz val="10"/>
            <color indexed="81"/>
            <rFont val="微软雅黑"/>
            <family val="2"/>
            <charset val="134"/>
          </rPr>
          <t>250点。
2、</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，完成对应的4个世界任务奖励1500声望。其中肯瑞托大使任务因为没有对应声望，奖励是可以选择某个声望的徽章（1500点）。
3、</t>
        </r>
        <r>
          <rPr>
            <b/>
            <sz val="10"/>
            <color indexed="81"/>
            <rFont val="微软雅黑"/>
            <family val="2"/>
            <charset val="134"/>
          </rPr>
          <t>职业大厅经常出现奖励声望徽章的随从任务</t>
        </r>
        <r>
          <rPr>
            <sz val="10"/>
            <color indexed="81"/>
            <rFont val="微软雅黑"/>
            <family val="2"/>
            <charset val="134"/>
          </rPr>
          <t xml:space="preserve">（250点x2，达成200%奖励的话还有一个箱子开出随机声望的大型徽章，1500点）。
</t>
        </r>
        <r>
          <rPr>
            <sz val="9"/>
            <color indexed="23"/>
            <rFont val="微软雅黑"/>
            <family val="2"/>
            <charset val="134"/>
          </rPr>
          <t xml:space="preserve">（如果角色已经崇拜，徽章会变成战网绑定，崇拜小号多的话是最佳途径。）
</t>
        </r>
        <r>
          <rPr>
            <sz val="10"/>
            <color indexed="81"/>
            <rFont val="微软雅黑"/>
            <family val="2"/>
            <charset val="134"/>
          </rPr>
          <t>4、阿古斯所有稀有都有很小几率掉【恶魔灵魂石】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t>
        </r>
      </text>
    </comment>
    <comment ref="E85" authorId="1" shapeId="0" xr:uid="{6B84E365-7669-4B77-8211-EBB6E2A82FDC}">
      <text>
        <r>
          <rPr>
            <sz val="10"/>
            <color indexed="81"/>
            <rFont val="微软雅黑"/>
            <family val="2"/>
            <charset val="134"/>
          </rPr>
          <t>* 7.2版本加入声望巅峰的设计，破碎群岛的声望崇拜后可继续提升，每1万点奖励一个箱子，【高岭部族】的【至高岭补给品】有~7%几率开出。
* 声望提升：
1、完成至高岭的任务会到尊敬，之后可通过世界任务提升，普通任务75点，稀有任务150点</t>
        </r>
        <r>
          <rPr>
            <sz val="9"/>
            <color indexed="23"/>
            <rFont val="微软雅黑"/>
            <family val="2"/>
            <charset val="134"/>
          </rPr>
          <t>（蓝色图标）</t>
        </r>
        <r>
          <rPr>
            <sz val="10"/>
            <color indexed="81"/>
            <rFont val="微软雅黑"/>
            <family val="2"/>
            <charset val="134"/>
          </rPr>
          <t>，稀有精英以上任务</t>
        </r>
        <r>
          <rPr>
            <sz val="9"/>
            <color indexed="23"/>
            <rFont val="微软雅黑"/>
            <family val="2"/>
            <charset val="134"/>
          </rPr>
          <t>（蓝色金龙图标和紫色图标）</t>
        </r>
        <r>
          <rPr>
            <sz val="10"/>
            <color indexed="81"/>
            <rFont val="微软雅黑"/>
            <family val="2"/>
            <charset val="134"/>
          </rPr>
          <t>250点。
2、</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，完成对应的4个世界任务奖励1500声望。其中肯瑞托大使任务因为没有对应声望，奖励是可以选择某个声望的徽章（1500点）。
3、</t>
        </r>
        <r>
          <rPr>
            <b/>
            <sz val="10"/>
            <color indexed="81"/>
            <rFont val="微软雅黑"/>
            <family val="2"/>
            <charset val="134"/>
          </rPr>
          <t>职业大厅经常出现奖励声望徽章的随从任务</t>
        </r>
        <r>
          <rPr>
            <sz val="10"/>
            <color indexed="81"/>
            <rFont val="微软雅黑"/>
            <family val="2"/>
            <charset val="134"/>
          </rPr>
          <t xml:space="preserve">（250点x2，达成200%奖励的话还有一个箱子开出随机声望的大型徽章，1500点）。
</t>
        </r>
        <r>
          <rPr>
            <sz val="9"/>
            <color indexed="23"/>
            <rFont val="微软雅黑"/>
            <family val="2"/>
            <charset val="134"/>
          </rPr>
          <t xml:space="preserve">（如果角色已经崇拜，徽章会变成战网绑定，崇拜小号多的话是最佳途径。）
</t>
        </r>
        <r>
          <rPr>
            <sz val="10"/>
            <color indexed="23"/>
            <rFont val="微软雅黑"/>
            <family val="2"/>
            <charset val="134"/>
          </rPr>
          <t>4、阿古斯所有稀有都有很小几率掉【恶魔灵魂石】</t>
        </r>
        <r>
          <rPr>
            <sz val="9"/>
            <color indexed="23"/>
            <rFont val="微软雅黑"/>
            <family val="2"/>
            <charset val="134"/>
          </rPr>
          <t>（战网绑定）</t>
        </r>
        <r>
          <rPr>
            <sz val="10"/>
            <color indexed="23"/>
            <rFont val="微软雅黑"/>
            <family val="2"/>
            <charset val="134"/>
          </rPr>
          <t>，提高所有破碎群岛和阿古斯声望1000点</t>
        </r>
        <r>
          <rPr>
            <sz val="9"/>
            <color indexed="23"/>
            <rFont val="微软雅黑"/>
            <family val="2"/>
            <charset val="134"/>
          </rPr>
          <t>（受各种声望buff影响但只能在阿古斯使用）</t>
        </r>
        <r>
          <rPr>
            <sz val="10"/>
            <color indexed="23"/>
            <rFont val="微软雅黑"/>
            <family val="2"/>
            <charset val="134"/>
          </rPr>
          <t>。</t>
        </r>
      </text>
    </comment>
    <comment ref="E86" authorId="1" shapeId="0" xr:uid="{FDCE8792-1E5D-4A16-8438-07D236883C56}">
      <text>
        <r>
          <rPr>
            <sz val="10"/>
            <color indexed="81"/>
            <rFont val="微软雅黑"/>
            <family val="2"/>
            <charset val="134"/>
          </rPr>
          <t>* 7.2版本加入声望巅峰的设计，破碎群岛的声望崇拜后可继续提升，每1万点奖励一个箱子，【织梦者】的【织梦者宝箱】有~12%几率开出。
* 声望提升：
1、完成瓦尔莎拉的任务会到尊敬，之后可通过世界任务提升，普通任务75点，稀有任务150点</t>
        </r>
        <r>
          <rPr>
            <sz val="9"/>
            <color indexed="23"/>
            <rFont val="微软雅黑"/>
            <family val="2"/>
            <charset val="134"/>
          </rPr>
          <t>（蓝色图标）</t>
        </r>
        <r>
          <rPr>
            <sz val="10"/>
            <color indexed="81"/>
            <rFont val="微软雅黑"/>
            <family val="2"/>
            <charset val="134"/>
          </rPr>
          <t>，稀有精英以上任务</t>
        </r>
        <r>
          <rPr>
            <sz val="9"/>
            <color indexed="23"/>
            <rFont val="微软雅黑"/>
            <family val="2"/>
            <charset val="134"/>
          </rPr>
          <t>（蓝色金龙图标和紫色图标）</t>
        </r>
        <r>
          <rPr>
            <sz val="10"/>
            <color indexed="81"/>
            <rFont val="微软雅黑"/>
            <family val="2"/>
            <charset val="134"/>
          </rPr>
          <t>250点。
2、</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，完成对应的4个世界任务奖励1500声望。其中肯瑞托大使任务因为没有对应声望，奖励是可以选择某个声望的徽章（1500点）。
3、</t>
        </r>
        <r>
          <rPr>
            <b/>
            <sz val="10"/>
            <color indexed="81"/>
            <rFont val="微软雅黑"/>
            <family val="2"/>
            <charset val="134"/>
          </rPr>
          <t>职业大厅经常出现奖励声望徽章的随从任务</t>
        </r>
        <r>
          <rPr>
            <sz val="10"/>
            <color indexed="81"/>
            <rFont val="微软雅黑"/>
            <family val="2"/>
            <charset val="134"/>
          </rPr>
          <t xml:space="preserve">（250点x2，达成200%奖励的话还有一个箱子开出随机声望的大型徽章，1500点）。
</t>
        </r>
        <r>
          <rPr>
            <sz val="9"/>
            <color indexed="23"/>
            <rFont val="微软雅黑"/>
            <family val="2"/>
            <charset val="134"/>
          </rPr>
          <t xml:space="preserve">（如果角色已经崇拜，徽章会变成战网绑定，崇拜小号多的话是最佳途径。）
</t>
        </r>
        <r>
          <rPr>
            <sz val="10"/>
            <color indexed="81"/>
            <rFont val="微软雅黑"/>
            <family val="2"/>
            <charset val="134"/>
          </rPr>
          <t>4、阿古斯所有稀有都有很小几率掉【恶魔灵魂石】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t>
        </r>
      </text>
    </comment>
    <comment ref="E87" authorId="1" shapeId="0" xr:uid="{8ABA6AF4-0C7E-4DCF-8874-785EA279560E}">
      <text>
        <r>
          <rPr>
            <sz val="10"/>
            <color indexed="81"/>
            <rFont val="微软雅黑"/>
            <family val="2"/>
            <charset val="134"/>
          </rPr>
          <t>* 7.2版本加入声望巅峰的设计，破碎群岛的声望崇拜后可继续提升，每1万点奖励一个箱子，【法罗迪斯宫廷】的【法罗迪斯宝箱】有~3%几率开出。
* 声望提升：
1、完成阿苏纳的任务会到尊敬，之后可通过世界任务提升，普通任务75点，稀有任务150点</t>
        </r>
        <r>
          <rPr>
            <sz val="9"/>
            <color indexed="23"/>
            <rFont val="微软雅黑"/>
            <family val="2"/>
            <charset val="134"/>
          </rPr>
          <t>（蓝色图标）</t>
        </r>
        <r>
          <rPr>
            <sz val="10"/>
            <color indexed="81"/>
            <rFont val="微软雅黑"/>
            <family val="2"/>
            <charset val="134"/>
          </rPr>
          <t>，稀有精英以上任务</t>
        </r>
        <r>
          <rPr>
            <sz val="9"/>
            <color indexed="23"/>
            <rFont val="微软雅黑"/>
            <family val="2"/>
            <charset val="134"/>
          </rPr>
          <t>（蓝色金龙图标和紫色图标）</t>
        </r>
        <r>
          <rPr>
            <sz val="10"/>
            <color indexed="81"/>
            <rFont val="微软雅黑"/>
            <family val="2"/>
            <charset val="134"/>
          </rPr>
          <t>250点。
2、</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，完成对应的4个世界任务奖励1500声望。其中肯瑞托大使任务因为没有对应声望，奖励是可以选择某个声望的徽章（1500点）。
3、</t>
        </r>
        <r>
          <rPr>
            <b/>
            <sz val="10"/>
            <color indexed="81"/>
            <rFont val="微软雅黑"/>
            <family val="2"/>
            <charset val="134"/>
          </rPr>
          <t>职业大厅经常出现奖励声望徽章的随从任务</t>
        </r>
        <r>
          <rPr>
            <sz val="10"/>
            <color indexed="81"/>
            <rFont val="微软雅黑"/>
            <family val="2"/>
            <charset val="134"/>
          </rPr>
          <t xml:space="preserve">（250点x2，达成200%奖励的话还有一个箱子开出随机声望的大型徽章，1500点）。
</t>
        </r>
        <r>
          <rPr>
            <sz val="9"/>
            <color indexed="23"/>
            <rFont val="微软雅黑"/>
            <family val="2"/>
            <charset val="134"/>
          </rPr>
          <t xml:space="preserve">（如果角色已经崇拜，徽章会变成战网绑定，崇拜小号多的话是最佳途径。）
</t>
        </r>
        <r>
          <rPr>
            <sz val="10"/>
            <color indexed="81"/>
            <rFont val="微软雅黑"/>
            <family val="2"/>
            <charset val="134"/>
          </rPr>
          <t>4、阿古斯所有稀有都有很小几率掉【恶魔灵魂石】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t>
        </r>
      </text>
    </comment>
    <comment ref="E88" authorId="1" shapeId="0" xr:uid="{4DA6FD92-6400-4954-AB00-F3FA814C54F1}">
      <text>
        <r>
          <rPr>
            <sz val="10"/>
            <color indexed="81"/>
            <rFont val="微软雅黑"/>
            <family val="2"/>
            <charset val="134"/>
          </rPr>
          <t>* 7.2版本加入声望巅峰的设计，破碎群岛的声望崇拜后可继续提升，每1万点奖励一个箱子，【堕夜精灵】的【堕夜宝箱】有~3%几率开出。
* 声望提升：
1、110级在达拉然紫罗兰堡垒卡德加处接任务开始苏拉玛的主线，完成开始阶段解锁沙尔艾兰。苏拉玛的主线和支线任务非常多，但只给很少的声望，主要作用是会解锁更多的世界任务。
苏拉玛的普通世界任务75点，稀有任务150-250点</t>
        </r>
        <r>
          <rPr>
            <sz val="9"/>
            <color indexed="23"/>
            <rFont val="微软雅黑"/>
            <family val="2"/>
            <charset val="134"/>
          </rPr>
          <t>（蓝色图标）</t>
        </r>
        <r>
          <rPr>
            <sz val="10"/>
            <color indexed="81"/>
            <rFont val="微软雅黑"/>
            <family val="2"/>
            <charset val="134"/>
          </rPr>
          <t>，稀有精英任务</t>
        </r>
        <r>
          <rPr>
            <sz val="9"/>
            <color indexed="23"/>
            <rFont val="微软雅黑"/>
            <family val="2"/>
            <charset val="134"/>
          </rPr>
          <t>（蓝色金龙图标）</t>
        </r>
        <r>
          <rPr>
            <sz val="10"/>
            <color indexed="81"/>
            <rFont val="微软雅黑"/>
            <family val="2"/>
            <charset val="134"/>
          </rPr>
          <t>250-350点，地下城、团本和世界首领世界任务500点。
2、</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，完成对应的4个世界任务奖励1500声望。其中肯瑞托大使任务因为没有对应声望，奖励是可以选择某个声望的徽章（堕夜精灵的是750点）。
3、</t>
        </r>
        <r>
          <rPr>
            <b/>
            <sz val="10"/>
            <color indexed="81"/>
            <rFont val="微软雅黑"/>
            <family val="2"/>
            <charset val="134"/>
          </rPr>
          <t>职业大厅经常出现奖励声望徽章的随从任务</t>
        </r>
        <r>
          <rPr>
            <sz val="10"/>
            <color indexed="81"/>
            <rFont val="微软雅黑"/>
            <family val="2"/>
            <charset val="134"/>
          </rPr>
          <t xml:space="preserve">（250点x2，达成200%奖励的话还有一个箱子开出随机声望的大型徽章，堕夜精灵的是750点）。
</t>
        </r>
        <r>
          <rPr>
            <sz val="9"/>
            <color indexed="23"/>
            <rFont val="微软雅黑"/>
            <family val="2"/>
            <charset val="134"/>
          </rPr>
          <t xml:space="preserve">（如果角色已经崇拜，徽章会变成战网绑定，崇拜小号多的话是最佳途径。）
</t>
        </r>
        <r>
          <rPr>
            <sz val="10"/>
            <color indexed="81"/>
            <rFont val="微软雅黑"/>
            <family val="2"/>
            <charset val="134"/>
          </rPr>
          <t>4、阿古斯所有稀有都有很小几率掉【恶魔灵魂石】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
5、完成苏拉玛前期的世界任务会解锁【枯法大军训练】单人场景战役的世界任务，3天出现一次，最后根据得分给不等的声望物品，最高425点。</t>
        </r>
      </text>
    </comment>
    <comment ref="E89" authorId="1" shapeId="0" xr:uid="{053BEC82-F067-4A45-B774-C17297D2958F}">
      <text>
        <r>
          <rPr>
            <sz val="10"/>
            <color indexed="81"/>
            <rFont val="微软雅黑"/>
            <family val="2"/>
            <charset val="134"/>
          </rPr>
          <t>* 破碎群岛阿古斯的声望【圣光军团】崇拜后在维迪卡尔号上的【守备官嘉兰娜】处用50万金购买。
* 声望提升：
1、完成阿古斯的主线任务会到友善。各种世界任务</t>
        </r>
        <r>
          <rPr>
            <sz val="9"/>
            <color indexed="23"/>
            <rFont val="微软雅黑"/>
            <family val="2"/>
            <charset val="134"/>
          </rPr>
          <t>（主要在安托兰废土和克罗库恩）</t>
        </r>
        <r>
          <rPr>
            <sz val="10"/>
            <color indexed="81"/>
            <rFont val="微软雅黑"/>
            <family val="2"/>
            <charset val="134"/>
          </rPr>
          <t>基本都只给75点声望。
2、每周有两个周常</t>
        </r>
        <r>
          <rPr>
            <sz val="9"/>
            <color indexed="23"/>
            <rFont val="微软雅黑"/>
            <family val="2"/>
            <charset val="134"/>
          </rPr>
          <t>（收集50水晶和完成3个入侵）</t>
        </r>
        <r>
          <rPr>
            <sz val="10"/>
            <color indexed="81"/>
            <rFont val="微软雅黑"/>
            <family val="2"/>
            <charset val="134"/>
          </rPr>
          <t>，各1000声望。
3、</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，完成对应的4个世界任务奖励1500声望。其中肯瑞托大使任务因为没有对应声望，奖励是可以选择某个声望的徽章（圣光军团的是750点）。
4、完成克罗库恩的支线任务解锁阿古斯相关随从任务后，</t>
        </r>
        <r>
          <rPr>
            <b/>
            <sz val="10"/>
            <color indexed="81"/>
            <rFont val="微软雅黑"/>
            <family val="2"/>
            <charset val="134"/>
          </rPr>
          <t>职业大厅会频繁出现随从任务奖励声望徽章</t>
        </r>
        <r>
          <rPr>
            <sz val="10"/>
            <color indexed="81"/>
            <rFont val="微软雅黑"/>
            <family val="2"/>
            <charset val="134"/>
          </rPr>
          <t>（250点+达成额外奖励750点），这些徽章直接是战网绑定的。</t>
        </r>
        <r>
          <rPr>
            <b/>
            <sz val="10"/>
            <color indexed="81"/>
            <rFont val="微软雅黑"/>
            <family val="2"/>
            <charset val="134"/>
          </rPr>
          <t>另外阿古斯的世界任务有时会奖励2个250点的徽章</t>
        </r>
        <r>
          <rPr>
            <sz val="10"/>
            <color indexed="81"/>
            <rFont val="微软雅黑"/>
            <family val="2"/>
            <charset val="134"/>
          </rPr>
          <t>，也是战网绑定，小号多的话可以快速提升。
5、阿古斯所有稀有都有很小几率掉【恶魔灵魂石】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
6、击败入侵点的最后首领经常会随机获得1个250点的声望徽章。</t>
        </r>
      </text>
    </comment>
    <comment ref="E90" authorId="1" shapeId="0" xr:uid="{1FE53E51-646E-44BB-B31E-8C2DC8E0F850}">
      <text>
        <r>
          <rPr>
            <sz val="10"/>
            <color indexed="81"/>
            <rFont val="微软雅黑"/>
            <family val="2"/>
            <charset val="134"/>
          </rPr>
          <t>* 7.2版本加入声望巅峰的设计，破碎群岛的声望崇拜后可继续提升，每1万点奖励一个箱子，【圣光军团】的【发光的手提箱】有各~4-6%几率开出3种坐骑</t>
        </r>
        <r>
          <rPr>
            <sz val="9"/>
            <color indexed="23"/>
            <rFont val="微软雅黑"/>
            <family val="2"/>
            <charset val="134"/>
          </rPr>
          <t>（坐骑可同时开出，不会重复）</t>
        </r>
        <r>
          <rPr>
            <sz val="10"/>
            <color indexed="81"/>
            <rFont val="微软雅黑"/>
            <family val="2"/>
            <charset val="134"/>
          </rPr>
          <t>。
* 声望提升方法同上。</t>
        </r>
      </text>
    </comment>
    <comment ref="J90" authorId="1" shapeId="0" xr:uid="{30D14C38-2AD6-4928-B41F-2B63C2A3E5D5}">
      <text>
        <r>
          <rPr>
            <sz val="10"/>
            <color indexed="81"/>
            <rFont val="微软雅黑"/>
            <family val="2"/>
            <charset val="134"/>
          </rPr>
          <t>坐骑掉率似乎存在奇怪的机制或bug，取决于你先开出哪只坐骑。不同人的体验差异极大，比如有人一个箱子开出2只甚至3只坐骑，很少的箱子就毕业了，而有些人需要很多，比如我三只坐骑分别是第10、25和129个箱子开出。很多人包括我的体验是坐骑不会重复，但也有人开出重复坐骑。</t>
        </r>
      </text>
    </comment>
    <comment ref="E93" authorId="1" shapeId="0" xr:uid="{E08496A9-68A3-457E-8C55-AB6086D11480}">
      <text>
        <r>
          <rPr>
            <sz val="10"/>
            <color indexed="81"/>
            <rFont val="微软雅黑"/>
            <family val="2"/>
            <charset val="134"/>
          </rPr>
          <t>* 破碎群岛阿古斯的声望【阿古斯防卫军】</t>
        </r>
        <r>
          <rPr>
            <sz val="9"/>
            <color indexed="23"/>
            <rFont val="微软雅黑"/>
            <family val="2"/>
            <charset val="134"/>
          </rPr>
          <t>（阿古斯守望）</t>
        </r>
        <r>
          <rPr>
            <sz val="10"/>
            <color indexed="81"/>
            <rFont val="微软雅黑"/>
            <family val="2"/>
            <charset val="134"/>
          </rPr>
          <t>崇拜后在维迪卡尔号上的【可敬的托兰】处购买。
* 声望提升：
1、完成阿古斯的主线任务会到友善。各种世界任务基本都只有75点声望</t>
        </r>
        <r>
          <rPr>
            <sz val="9"/>
            <color indexed="23"/>
            <rFont val="微软雅黑"/>
            <family val="2"/>
            <charset val="134"/>
          </rPr>
          <t>（主要在玛凯雷，克罗库恩有一小部分）</t>
        </r>
        <r>
          <rPr>
            <sz val="10"/>
            <color indexed="81"/>
            <rFont val="微软雅黑"/>
            <family val="2"/>
            <charset val="134"/>
          </rPr>
          <t>。
2、每周有两个周常</t>
        </r>
        <r>
          <rPr>
            <sz val="9"/>
            <color indexed="23"/>
            <rFont val="微软雅黑"/>
            <family val="2"/>
            <charset val="134"/>
          </rPr>
          <t>（收集50水晶和完成3个入侵）</t>
        </r>
        <r>
          <rPr>
            <sz val="10"/>
            <color indexed="81"/>
            <rFont val="微软雅黑"/>
            <family val="2"/>
            <charset val="134"/>
          </rPr>
          <t>，各1000声望。
3、</t>
        </r>
        <r>
          <rPr>
            <b/>
            <sz val="10"/>
            <color indexed="81"/>
            <rFont val="微软雅黑"/>
            <family val="2"/>
            <charset val="134"/>
          </rPr>
          <t>每天破碎群岛的10个声望会轮流出现大使任务</t>
        </r>
        <r>
          <rPr>
            <sz val="9"/>
            <color indexed="23"/>
            <rFont val="微软雅黑"/>
            <family val="2"/>
            <charset val="134"/>
          </rPr>
          <t>（破碎群岛地图左下角会显示）</t>
        </r>
        <r>
          <rPr>
            <sz val="10"/>
            <color indexed="81"/>
            <rFont val="微软雅黑"/>
            <family val="2"/>
            <charset val="134"/>
          </rPr>
          <t>，完成对应的4个世界任务奖励1500声望。其中肯瑞托大使任务因为没有对应声望，奖励是可以选择某个声望的徽章（阿古斯防卫军的是750点）。
4、完成克罗库恩的支线任务解锁阿古斯相关随从任务后，</t>
        </r>
        <r>
          <rPr>
            <b/>
            <sz val="10"/>
            <color indexed="81"/>
            <rFont val="微软雅黑"/>
            <family val="2"/>
            <charset val="134"/>
          </rPr>
          <t>职业大厅会频繁出现随从任务奖励声望徽章</t>
        </r>
        <r>
          <rPr>
            <sz val="10"/>
            <color indexed="81"/>
            <rFont val="微软雅黑"/>
            <family val="2"/>
            <charset val="134"/>
          </rPr>
          <t>（250点+达成额外奖励750点），这些徽章直接是战网绑定的。</t>
        </r>
        <r>
          <rPr>
            <b/>
            <sz val="10"/>
            <color indexed="81"/>
            <rFont val="微软雅黑"/>
            <family val="2"/>
            <charset val="134"/>
          </rPr>
          <t>另外阿古斯的世界任务有时会奖励2个250点的徽章</t>
        </r>
        <r>
          <rPr>
            <sz val="10"/>
            <color indexed="81"/>
            <rFont val="微软雅黑"/>
            <family val="2"/>
            <charset val="134"/>
          </rPr>
          <t>，也是战网绑定，小号多的话可以快速提升。
5、阿古斯所有稀有都有很小几率掉【恶魔灵魂石】</t>
        </r>
        <r>
          <rPr>
            <sz val="9"/>
            <color indexed="23"/>
            <rFont val="微软雅黑"/>
            <family val="2"/>
            <charset val="134"/>
          </rPr>
          <t>（战网绑定）</t>
        </r>
        <r>
          <rPr>
            <sz val="10"/>
            <color indexed="81"/>
            <rFont val="微软雅黑"/>
            <family val="2"/>
            <charset val="134"/>
          </rPr>
          <t>，提高所有破碎群岛和阿古斯声望1000点</t>
        </r>
        <r>
          <rPr>
            <sz val="9"/>
            <color indexed="23"/>
            <rFont val="微软雅黑"/>
            <family val="2"/>
            <charset val="134"/>
          </rPr>
          <t>（受各种声望buff影响但只能在阿古斯使用）</t>
        </r>
        <r>
          <rPr>
            <sz val="10"/>
            <color indexed="81"/>
            <rFont val="微软雅黑"/>
            <family val="2"/>
            <charset val="134"/>
          </rPr>
          <t>。
6、击败入侵点的最后首领经常会随机获得1个250点的声望徽章。</t>
        </r>
      </text>
    </comment>
    <comment ref="E99" authorId="1" shapeId="0" xr:uid="{296E4938-7E91-4CED-917C-0AAB8363E090}">
      <text>
        <r>
          <rPr>
            <sz val="10"/>
            <color indexed="81"/>
            <rFont val="微软雅黑"/>
            <family val="2"/>
            <charset val="134"/>
          </rPr>
          <t>* 破碎群岛隐藏声望【复仇之爪】崇拜后在至高岭的乌鸦【汀奇】</t>
        </r>
        <r>
          <rPr>
            <sz val="9"/>
            <color indexed="23"/>
            <rFont val="微软雅黑"/>
            <family val="2"/>
            <charset val="134"/>
          </rPr>
          <t>（32.4, 66.8）</t>
        </r>
        <r>
          <rPr>
            <sz val="10"/>
            <color indexed="81"/>
            <rFont val="微软雅黑"/>
            <family val="2"/>
            <charset val="134"/>
          </rPr>
          <t>处购买。
* 声望提升：
1、首先要取得通过小宠物任务线取得的【掠食血眼龙】等四种隼龙坐骑之一（详见任务部分这些坐骑的说明）。
2、到至高岭西南（32.2, 66.8）骑上隼龙坐骑，跟【艾维娜】谈话答应替被杀的隼龙报仇，解锁【复仇之爪】声望</t>
        </r>
        <r>
          <rPr>
            <sz val="9"/>
            <color indexed="23"/>
            <rFont val="微软雅黑"/>
            <family val="2"/>
            <charset val="134"/>
          </rPr>
          <t>（开始于中立0/3000，解锁同时给500点）</t>
        </r>
        <r>
          <rPr>
            <sz val="10"/>
            <color indexed="81"/>
            <rFont val="微软雅黑"/>
            <family val="2"/>
            <charset val="134"/>
          </rPr>
          <t xml:space="preserve">并获得【白色利爪】。
3、类似于永恒岛的香炉，利爪只能在隼龙入侵和PvP世界任务地点使用。
</t>
        </r>
        <r>
          <rPr>
            <sz val="9"/>
            <color indexed="23"/>
            <rFont val="微软雅黑"/>
            <family val="2"/>
            <charset val="134"/>
          </rPr>
          <t>隼龙入侵地点在阿苏纳、瓦尔莎拉、至高岭和风暴峡湾海岸。
PvP世界任务分两种，一种是守望者塔楼，每天都有进攻塔楼的世界任务（持续1天），瓦尔莎拉、至高岭、风暴峡湾各有两座，其中一座塔楼（随机决定）会出现联盟任务，刷新部落的NPC和队长，地图另一侧的那座塔楼就是部落任务的地点。
另一种是自由PvP地点（同阵营也可以互杀），分别是阿苏纳西北角的海滩（鱼人自由行动）、瓦尔莎拉黑鸦堡的竞技场（黑鸦大乱斗）、至高岭东南部山洞最底层（达布尔竞技场）和风暴峡湾东北角的悬崖上（无鞍斗殴），每6个小时其中随机1个地点会出现世界任务。
使用不要求世界任务，但没有任务期间一般也不会有人去这些地方。</t>
        </r>
        <r>
          <rPr>
            <sz val="10"/>
            <color indexed="81"/>
            <rFont val="微软雅黑"/>
            <family val="2"/>
            <charset val="134"/>
          </rPr>
          <t xml:space="preserve">
4、使用利爪（15分钟冷却，持续60分钟，死亡效果会消失）身体会变透明白色，背后出现翅膀，期间对所有玩家敌对，对非灰名玩家造成击杀可获得1枚【掠食印记】（对方获得减益10分钟内不再提供印记，在线时间才会走），每枚使用后给100点声望。
到尊敬</t>
        </r>
        <r>
          <rPr>
            <sz val="9"/>
            <color indexed="23"/>
            <rFont val="微软雅黑"/>
            <family val="2"/>
            <charset val="134"/>
          </rPr>
          <t>（约需90枚，有20%声望加成是75枚）</t>
        </r>
        <r>
          <rPr>
            <sz val="10"/>
            <color indexed="81"/>
            <rFont val="微软雅黑"/>
            <family val="2"/>
            <charset val="134"/>
          </rPr>
          <t xml:space="preserve">可购买【白色羽毛】，只能在战场和阿什兰使用（10分钟冷却，持续30分钟，，死亡效果会消失），击杀非灰名玩家会获得1枚印记。
</t>
        </r>
        <r>
          <rPr>
            <sz val="9"/>
            <color indexed="23"/>
            <rFont val="微软雅黑"/>
            <family val="2"/>
            <charset val="134"/>
          </rPr>
          <t xml:space="preserve">（印记受货栈之外的所有声望加成效果影响，最好留到有暗月马戏团等加成时再使用。到崇拜总共需要420枚，20%声望加成是350枚。）
</t>
        </r>
        <r>
          <rPr>
            <sz val="10"/>
            <color indexed="81"/>
            <rFont val="微软雅黑"/>
            <family val="2"/>
            <charset val="134"/>
          </rPr>
          <t>5、羽毛可以跟永恒岛的【护火者之誓】</t>
        </r>
        <r>
          <rPr>
            <sz val="9"/>
            <color indexed="23"/>
            <rFont val="微软雅黑"/>
            <family val="2"/>
            <charset val="134"/>
          </rPr>
          <t>（可获得染血币兑换坐骑宠物等）</t>
        </r>
        <r>
          <rPr>
            <sz val="10"/>
            <color indexed="81"/>
            <rFont val="微软雅黑"/>
            <family val="2"/>
            <charset val="134"/>
          </rPr>
          <t>同时使用。</t>
        </r>
      </text>
    </comment>
    <comment ref="E100" authorId="0" shapeId="0" xr:uid="{00B94C1C-B506-4562-BB96-8C9EB0D1BA40}">
      <text>
        <r>
          <rPr>
            <sz val="10"/>
            <color indexed="81"/>
            <rFont val="微软雅黑"/>
            <family val="2"/>
            <charset val="134"/>
          </rPr>
          <t>* 【供给官芙蕾】在提拉斯加德海峡（73.6, 25.0）。
* 联盟和部落声望坐骑没有对应关系，对立阵营坐骑不计入坐骑数。</t>
        </r>
      </text>
    </comment>
    <comment ref="E101" authorId="0" shapeId="0" xr:uid="{12C58F37-C326-4670-B4E3-5BA4A8707D39}">
      <text>
        <r>
          <rPr>
            <sz val="10"/>
            <color indexed="81"/>
            <rFont val="微软雅黑"/>
            <family val="2"/>
            <charset val="134"/>
          </rPr>
          <t>【莉莉安娜修女】在斯托颂谷地（59.2, 69.2）。</t>
        </r>
      </text>
    </comment>
    <comment ref="E102" authorId="0" shapeId="0" xr:uid="{E2066A23-F1BE-4B1E-A464-4C641C799C0F}">
      <text>
        <r>
          <rPr>
            <sz val="10"/>
            <color indexed="81"/>
            <rFont val="微软雅黑"/>
            <family val="2"/>
            <charset val="134"/>
          </rPr>
          <t>【军需官阿尔考恩】在德鲁斯瓦（37.8, 49.0）。</t>
        </r>
      </text>
    </comment>
    <comment ref="E103" authorId="0" shapeId="0" xr:uid="{929DDD94-B556-49A9-9F6F-AA4AF2C3F3E8}">
      <text>
        <r>
          <rPr>
            <sz val="10"/>
            <color indexed="81"/>
            <rFont val="微软雅黑"/>
            <family val="2"/>
            <charset val="134"/>
          </rPr>
          <t>【纳塔哈卡塔】在达萨罗的巨擎封印下层（58.2, 44.4）。</t>
        </r>
      </text>
    </comment>
    <comment ref="E104" authorId="0" shapeId="0" xr:uid="{FFD412CE-4677-46B5-AF34-B2499D4E5099}">
      <text>
        <r>
          <rPr>
            <sz val="10"/>
            <color indexed="81"/>
            <rFont val="微软雅黑"/>
            <family val="2"/>
            <charset val="134"/>
          </rPr>
          <t>【囤积者杰娜】在沃顿的狐人藏身处（56.6, 49.8）。</t>
        </r>
      </text>
    </comment>
    <comment ref="E105" authorId="0" shapeId="0" xr:uid="{54E67891-6A87-4B1D-85FF-BD4F84187BDF}">
      <text>
        <r>
          <rPr>
            <sz val="10"/>
            <color indexed="81"/>
            <rFont val="微软雅黑"/>
            <family val="2"/>
            <charset val="134"/>
          </rPr>
          <t>【供给官莱佳】在纳兹米尔的祖尔加（39, 79.5）。</t>
        </r>
      </text>
    </comment>
    <comment ref="E106" authorId="0" shapeId="0" xr:uid="{EC2DACE0-F545-4E19-BFB7-5BC3DE522EA2}">
      <text>
        <r>
          <rPr>
            <sz val="10"/>
            <color indexed="81"/>
            <rFont val="微软雅黑"/>
            <family val="2"/>
            <charset val="134"/>
          </rPr>
          <t>联盟在Nazjatar的【Artisan Okata】，部落在【Finder Pruc】处用250枚【艾萨拉之印】兑换。</t>
        </r>
      </text>
    </comment>
    <comment ref="E107" authorId="0" shapeId="0" xr:uid="{AF609029-2595-4B1E-B0E0-DFAEC755671B}">
      <text>
        <r>
          <rPr>
            <sz val="10"/>
            <color indexed="81"/>
            <rFont val="微软雅黑"/>
            <family val="2"/>
            <charset val="134"/>
          </rPr>
          <t>联盟在Nazjatar的【Artisan Okata】，部落在【Finder Pruc】处用250枚【艾萨拉之印】兑换。</t>
        </r>
      </text>
    </comment>
    <comment ref="E108" authorId="0" shapeId="0" xr:uid="{3D22C12E-02D0-480D-A164-05E6B762C23C}">
      <text>
        <r>
          <rPr>
            <sz val="10"/>
            <color indexed="81"/>
            <rFont val="微软雅黑"/>
            <family val="2"/>
            <charset val="134"/>
          </rPr>
          <t>在麦卡贡岛上锈栓镇的【失窃的御用贩卖机】处购买。</t>
        </r>
      </text>
    </comment>
    <comment ref="E109" authorId="0" shapeId="0" xr:uid="{BE704CB3-286F-4B7A-896A-807A7B8AF1E6}">
      <text>
        <r>
          <rPr>
            <sz val="10"/>
            <color indexed="81"/>
            <rFont val="微软雅黑"/>
            <family val="2"/>
            <charset val="134"/>
          </rPr>
          <t>*【军需官阿尔考恩】在德鲁斯瓦（37.8, 49.0）。
* 联盟和部落声望坐骑没有对应关系，对立阵营坐骑不计入坐骑数。
* 这一系列声望坐骑在8.0测试版本就已加入游戏数据中，但从未实装，8.2版本正式加入。</t>
        </r>
      </text>
    </comment>
    <comment ref="E110" authorId="0" shapeId="0" xr:uid="{815FCCAE-5097-453D-B630-65524DBA620A}">
      <text>
        <r>
          <rPr>
            <sz val="10"/>
            <color indexed="81"/>
            <rFont val="微软雅黑"/>
            <family val="2"/>
            <charset val="134"/>
          </rPr>
          <t>【莉莉安娜修女】在斯托颂谷地（59.2, 69.2）。</t>
        </r>
      </text>
    </comment>
    <comment ref="E111" authorId="0" shapeId="0" xr:uid="{CC560A46-D212-4DB5-8371-4E27ABD8F518}">
      <text>
        <r>
          <rPr>
            <sz val="10"/>
            <color indexed="81"/>
            <rFont val="微软雅黑"/>
            <family val="2"/>
            <charset val="134"/>
          </rPr>
          <t>【供给官芙蕾】在提拉斯加德海峡（73.6, 25.0）。</t>
        </r>
      </text>
    </comment>
    <comment ref="E112" authorId="0" shapeId="0" xr:uid="{ED2F3590-03B0-42E9-A03A-DDE95EC675F1}">
      <text>
        <r>
          <rPr>
            <sz val="10"/>
            <color indexed="81"/>
            <rFont val="微软雅黑"/>
            <family val="2"/>
            <charset val="134"/>
          </rPr>
          <t>【纳塔哈卡塔】在赞达拉巨擎封印下层房间内（58.2, 44.4）。</t>
        </r>
      </text>
    </comment>
    <comment ref="J112" authorId="1" shapeId="0" xr:uid="{39CF144A-E614-4DF7-8653-51B41E77FF4B}">
      <text>
        <r>
          <rPr>
            <sz val="10"/>
            <color indexed="81"/>
            <rFont val="微软雅黑"/>
            <family val="2"/>
            <charset val="134"/>
          </rPr>
          <t>8.0测试版本原名黑檀装甲翼手龙(Armored Ebony Pterrordax)，列为赞达拉帝国崇拜奖励，8.2版本正式加入时改名。</t>
        </r>
      </text>
    </comment>
    <comment ref="E113" authorId="0" shapeId="0" xr:uid="{D57D3C0D-20AF-4CFB-9DAC-F6790F5EFD2A}">
      <text>
        <r>
          <rPr>
            <sz val="10"/>
            <color indexed="81"/>
            <rFont val="微软雅黑"/>
            <family val="2"/>
            <charset val="134"/>
          </rPr>
          <t>【供给官莱佳】在纳兹米尔的祖尔加（39, 79.5）。</t>
        </r>
      </text>
    </comment>
    <comment ref="J113" authorId="1" shapeId="0" xr:uid="{694F7478-E766-4278-BE99-7F3613DD3619}">
      <text>
        <r>
          <rPr>
            <sz val="10"/>
            <color indexed="81"/>
            <rFont val="微软雅黑"/>
            <family val="2"/>
            <charset val="134"/>
          </rPr>
          <t>8.0测试版本原名橙黄装甲翼手龙(Armored Orange Pterrordax)，列为赞达拉帝国崇拜奖励，8.2版本正式加入时改名后作为塔兰吉远征队崇拜奖励。</t>
        </r>
      </text>
    </comment>
    <comment ref="E114" authorId="0" shapeId="0" xr:uid="{91C8F24B-53F7-4E75-8627-DCAFA8E43AB3}">
      <text>
        <r>
          <rPr>
            <sz val="10"/>
            <color indexed="81"/>
            <rFont val="微软雅黑"/>
            <family val="2"/>
            <charset val="134"/>
          </rPr>
          <t>【囤积者杰娜】在沃顿的狐人藏身处（56.6, 49.8）。</t>
        </r>
      </text>
    </comment>
    <comment ref="J114" authorId="1" shapeId="0" xr:uid="{33BFF6E9-EE29-4678-81E9-EFF8F0E4A4E8}">
      <text>
        <r>
          <rPr>
            <sz val="10"/>
            <color indexed="81"/>
            <rFont val="微软雅黑"/>
            <family val="2"/>
            <charset val="134"/>
          </rPr>
          <t>8.0测试版本原名白化装甲翼手龙(Armored Albino Pterrordax)，列为赞达拉帝国崇拜奖励，8.2版本正式加入时改名后作为沃顿奈崇拜奖励。</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2FC45D53-CBE8-4010-9913-0E1E1CF3D032}">
      <text>
        <r>
          <rPr>
            <sz val="10"/>
            <color indexed="81"/>
            <rFont val="微软雅黑"/>
            <family val="2"/>
            <charset val="134"/>
          </rPr>
          <t>* 【梅尔·弗兰希斯】在达拉然</t>
        </r>
        <r>
          <rPr>
            <sz val="9"/>
            <color indexed="23"/>
            <rFont val="微软雅黑"/>
            <family val="2"/>
            <charset val="134"/>
          </rPr>
          <t>（诺森德或破碎群岛）</t>
        </r>
        <r>
          <rPr>
            <sz val="10"/>
            <color indexed="81"/>
            <rFont val="微软雅黑"/>
            <family val="2"/>
            <charset val="134"/>
          </rPr>
          <t xml:space="preserve">宠物店外（57.6, 42.1）。
* 肯瑞托声望崇拜有20%折扣。
</t>
        </r>
        <r>
          <rPr>
            <sz val="9"/>
            <color indexed="23"/>
            <rFont val="微软雅黑"/>
            <family val="2"/>
            <charset val="134"/>
          </rPr>
          <t>（通过穿肯瑞托战袍刷诺森德5人本提高。）</t>
        </r>
      </text>
    </comment>
    <comment ref="E4" authorId="0" shapeId="0" xr:uid="{D2123171-F4E8-4659-8552-30CA3F9118A5}">
      <text>
        <r>
          <rPr>
            <sz val="10"/>
            <color indexed="81"/>
            <rFont val="微软雅黑"/>
            <family val="2"/>
            <charset val="134"/>
          </rPr>
          <t>* 【梅尔·弗兰希斯】在达拉然</t>
        </r>
        <r>
          <rPr>
            <sz val="9"/>
            <color indexed="23"/>
            <rFont val="微软雅黑"/>
            <family val="2"/>
            <charset val="134"/>
          </rPr>
          <t>（诺森德或破碎群岛）</t>
        </r>
        <r>
          <rPr>
            <sz val="10"/>
            <color indexed="81"/>
            <rFont val="微软雅黑"/>
            <family val="2"/>
            <charset val="134"/>
          </rPr>
          <t xml:space="preserve">宠物店外（57.6, 42.1）。
* 肯瑞托声望崇拜有20%折扣。
</t>
        </r>
        <r>
          <rPr>
            <sz val="9"/>
            <color indexed="23"/>
            <rFont val="微软雅黑"/>
            <family val="2"/>
            <charset val="134"/>
          </rPr>
          <t>（通过穿肯瑞托战袍刷诺森德5人本提高。）</t>
        </r>
      </text>
    </comment>
    <comment ref="E5" authorId="0" shapeId="0" xr:uid="{E74C01D4-71D7-468D-B20C-619DE15CEC79}">
      <text>
        <r>
          <rPr>
            <sz val="10"/>
            <color indexed="81"/>
            <rFont val="微软雅黑"/>
            <family val="2"/>
            <charset val="134"/>
          </rPr>
          <t>三人坐骑，携带修理匠和商人，可踢掉携带队友。</t>
        </r>
      </text>
    </comment>
    <comment ref="E6" authorId="0" shapeId="0" xr:uid="{936151F4-8033-426E-9DE0-34C5A7101A94}">
      <text>
        <r>
          <rPr>
            <sz val="10"/>
            <color indexed="81"/>
            <rFont val="微软雅黑"/>
            <family val="2"/>
            <charset val="134"/>
          </rPr>
          <t>三人坐骑，携带修理匠和商人，可踢掉携带队友。</t>
        </r>
      </text>
    </comment>
    <comment ref="E9" authorId="0" shapeId="0" xr:uid="{03938D28-00EC-4154-9514-C26A4A2E4BA0}">
      <text>
        <r>
          <rPr>
            <sz val="10"/>
            <color indexed="81"/>
            <rFont val="微软雅黑"/>
            <family val="2"/>
            <charset val="134"/>
          </rPr>
          <t>和装甲蓝色驭风者算同一坐骑，根据阵营自动转换。</t>
        </r>
      </text>
    </comment>
    <comment ref="E10" authorId="0" shapeId="0" xr:uid="{B1588388-BC05-46AC-B8C4-2FA94D58D411}">
      <text>
        <r>
          <rPr>
            <sz val="10"/>
            <color indexed="81"/>
            <rFont val="微软雅黑"/>
            <family val="2"/>
            <charset val="134"/>
          </rPr>
          <t>和装甲雪色狮鹫算同一坐骑，根据阵营自动转换。</t>
        </r>
      </text>
    </comment>
    <comment ref="E11" authorId="0" shapeId="0" xr:uid="{BAA55315-A826-4C82-B808-1273E62A3C6B}">
      <text>
        <r>
          <rPr>
            <sz val="10"/>
            <color indexed="81"/>
            <rFont val="微软雅黑"/>
            <family val="2"/>
            <charset val="134"/>
          </rPr>
          <t>* 暴风城飞行点旁的【塔尼克·石喙】（71.4, 72.2）和北风苔原、外域影月谷、地狱火半岛等地坐骑商人也有出售。
* 和绿色驭风者算同一坐骑，根据阵营自动转换。</t>
        </r>
      </text>
    </comment>
    <comment ref="E12" authorId="0" shapeId="0" xr:uid="{58BD54EF-9DA2-40B2-A19F-1087BD9AC8A5}">
      <text>
        <r>
          <rPr>
            <sz val="10"/>
            <color indexed="81"/>
            <rFont val="微软雅黑"/>
            <family val="2"/>
            <charset val="134"/>
          </rPr>
          <t>* 奥格瑞玛飞行点旁的【卓卡玛（48.0, 58.6）】和北风苔原、外域影月谷、地狱火半岛等地坐骑商人也有出售。
* 和金色狮鹫算同一坐骑，根据阵营自动转换。</t>
        </r>
      </text>
    </comment>
    <comment ref="E13" authorId="0" shapeId="0" xr:uid="{3E82697B-A865-472C-9636-473C22528915}">
      <text>
        <r>
          <rPr>
            <sz val="10"/>
            <color indexed="81"/>
            <rFont val="微软雅黑"/>
            <family val="2"/>
            <charset val="134"/>
          </rPr>
          <t>和茶色驭风者算同一坐骑，根据阵营自动转换。</t>
        </r>
      </text>
    </comment>
    <comment ref="E14" authorId="0" shapeId="0" xr:uid="{A2D83231-2DE1-4D07-90F2-79CD534B89D7}">
      <text>
        <r>
          <rPr>
            <sz val="10"/>
            <color indexed="81"/>
            <rFont val="微软雅黑"/>
            <family val="2"/>
            <charset val="134"/>
          </rPr>
          <t>和黑色狮鹫算同一坐骑，根据阵营自动转换。</t>
        </r>
      </text>
    </comment>
    <comment ref="E15" authorId="0" shapeId="0" xr:uid="{D0E055EB-5E0C-4AE6-9A9E-250065B49866}">
      <text>
        <r>
          <rPr>
            <sz val="10"/>
            <color indexed="81"/>
            <rFont val="微软雅黑"/>
            <family val="2"/>
            <charset val="134"/>
          </rPr>
          <t>和蓝色驭风者算同一坐骑，根据阵营自动转换。</t>
        </r>
      </text>
    </comment>
    <comment ref="E16" authorId="0" shapeId="0" xr:uid="{A504AB50-767E-48DD-88BF-ED4281535153}">
      <text>
        <r>
          <rPr>
            <sz val="10"/>
            <color indexed="81"/>
            <rFont val="微软雅黑"/>
            <family val="2"/>
            <charset val="134"/>
          </rPr>
          <t>和雪色狮鹫算同一坐骑，根据阵营自动转换。</t>
        </r>
      </text>
    </comment>
    <comment ref="E17" authorId="0" shapeId="0" xr:uid="{09E19D2C-DA19-4D37-A86D-465BE1BFC8BA}">
      <text>
        <r>
          <rPr>
            <sz val="10"/>
            <color indexed="81"/>
            <rFont val="微软雅黑"/>
            <family val="2"/>
            <charset val="134"/>
          </rPr>
          <t>和迅捷黄色驭风者算同一坐骑，根据阵营自动转换。</t>
        </r>
      </text>
    </comment>
    <comment ref="E18" authorId="0" shapeId="0" xr:uid="{D6242EE2-8CAF-4774-A89B-E95EEFBE7A9D}">
      <text>
        <r>
          <rPr>
            <sz val="10"/>
            <color indexed="81"/>
            <rFont val="微软雅黑"/>
            <family val="2"/>
            <charset val="134"/>
          </rPr>
          <t>和迅捷黄色狮鹫算同一坐骑，根据阵营自动转换。</t>
        </r>
      </text>
    </comment>
    <comment ref="E19" authorId="0" shapeId="0" xr:uid="{61C9498B-09F2-4FB1-AC9B-18EA46506B19}">
      <text>
        <r>
          <rPr>
            <sz val="10"/>
            <color indexed="81"/>
            <rFont val="微软雅黑"/>
            <family val="2"/>
            <charset val="134"/>
          </rPr>
          <t>和迅捷绿色驭风者算同一坐骑，根据阵营自动转换。</t>
        </r>
      </text>
    </comment>
    <comment ref="E20" authorId="0" shapeId="0" xr:uid="{1FFD897C-F325-4FEC-B394-80E68FEF4ECF}">
      <text>
        <r>
          <rPr>
            <sz val="10"/>
            <color indexed="81"/>
            <rFont val="微软雅黑"/>
            <family val="2"/>
            <charset val="134"/>
          </rPr>
          <t>和迅捷绿色狮鹫算同一坐骑，根据阵营自动转换。</t>
        </r>
      </text>
    </comment>
    <comment ref="E21" authorId="0" shapeId="0" xr:uid="{B5E2FBE2-A924-44FD-AAC9-63582C1C3914}">
      <text>
        <r>
          <rPr>
            <sz val="10"/>
            <color indexed="81"/>
            <rFont val="微软雅黑"/>
            <family val="2"/>
            <charset val="134"/>
          </rPr>
          <t>和迅捷紫色驭风者算同一坐骑，根据阵营自动转换。</t>
        </r>
      </text>
    </comment>
    <comment ref="E22" authorId="0" shapeId="0" xr:uid="{8CD0CB99-78F9-4EE3-A2A4-B38F8623D004}">
      <text>
        <r>
          <rPr>
            <sz val="10"/>
            <color indexed="81"/>
            <rFont val="微软雅黑"/>
            <family val="2"/>
            <charset val="134"/>
          </rPr>
          <t>和迅捷紫色狮鹫算同一坐骑，根据阵营自动转换。</t>
        </r>
      </text>
    </comment>
    <comment ref="E23" authorId="0" shapeId="0" xr:uid="{AB530CE6-3CCE-42AA-81B3-C52EB68FC161}">
      <text>
        <r>
          <rPr>
            <sz val="10"/>
            <color indexed="81"/>
            <rFont val="微软雅黑"/>
            <family val="2"/>
            <charset val="134"/>
          </rPr>
          <t>和迅捷红色驭风者算同一坐骑，根据阵营自动转换。</t>
        </r>
      </text>
    </comment>
    <comment ref="E24" authorId="0" shapeId="0" xr:uid="{23CD79B7-2879-4990-B952-C9F87E5ABDF1}">
      <text>
        <r>
          <rPr>
            <sz val="10"/>
            <color indexed="81"/>
            <rFont val="微软雅黑"/>
            <family val="2"/>
            <charset val="134"/>
          </rPr>
          <t>和迅捷红色狮鹫算同一坐骑，根据阵营自动转换。</t>
        </r>
      </text>
    </comment>
    <comment ref="E25" authorId="0" shapeId="0" xr:uid="{0A19EE29-28DB-4AAC-98F3-0140674A4D65}">
      <text>
        <r>
          <rPr>
            <sz val="10"/>
            <color indexed="81"/>
            <rFont val="微软雅黑"/>
            <family val="2"/>
            <charset val="134"/>
          </rPr>
          <t>* 潘达利亚昆莱山的市集【表叔大口袋】（靠近白虎寺山脚，65.4, 61.6）出售。
* 三人坐骑，携带修理匠/消耗品商人和幻化师，可踢掉携带队友。</t>
        </r>
      </text>
    </comment>
    <comment ref="E28" authorId="0" shapeId="0" xr:uid="{571D554C-2B58-440D-A354-EB99ED7591FD}">
      <text>
        <r>
          <rPr>
            <sz val="10"/>
            <color indexed="81"/>
            <rFont val="微软雅黑"/>
            <family val="2"/>
            <charset val="134"/>
          </rPr>
          <t>* 暴风城旧城区的【保利】（73.2, 59.2）出售，联盟专用。
* 暴雪在2014年中举行公司内部摩托车设计比赛和玩家评选活动，部落摩托车胜出，在2014.7.25-9.30间部落角色登录游戏可在6.0版本获得成就和照样子设计的坐骑，过期绝版。
* 落败的联盟摩托车也加入了游戏，联盟角色可用10万金购买但不绝版，无成就。</t>
        </r>
      </text>
    </comment>
    <comment ref="E29" authorId="0" shapeId="0" xr:uid="{AEC81C4A-57A3-4BE7-8ABE-E0EB89479962}">
      <text>
        <r>
          <rPr>
            <sz val="10"/>
            <color indexed="81"/>
            <rFont val="微软雅黑"/>
            <family val="2"/>
            <charset val="134"/>
          </rPr>
          <t xml:space="preserve">* 联盟是暴风之盾的【觅晨者科雷克】（50.4, 61.6）等埃匹希斯商人出售。
* 部落是战争之矛的【觅晨者阿克赛特】（65.2, 61.6）等出售。
* 用5万金+5000个【埃匹希斯水晶】购买。
</t>
        </r>
        <r>
          <rPr>
            <sz val="9"/>
            <color indexed="23"/>
            <rFont val="微软雅黑"/>
            <family val="2"/>
            <charset val="134"/>
          </rPr>
          <t>（水晶是德拉诺特殊货币，各种怪物掉落，宝藏和要塞普通和随从任务奖励，很容易大量取得。)</t>
        </r>
      </text>
    </comment>
    <comment ref="E30" authorId="0" shapeId="0" xr:uid="{3B1D4D58-141C-49B6-90BB-8DF8A23F084B}">
      <text>
        <r>
          <rPr>
            <sz val="10"/>
            <color indexed="81"/>
            <rFont val="微软雅黑"/>
            <family val="2"/>
            <charset val="134"/>
          </rPr>
          <t>* 外域沙塔斯城的【凯普丽】</t>
        </r>
        <r>
          <rPr>
            <sz val="9"/>
            <color indexed="23"/>
            <rFont val="微软雅黑"/>
            <family val="2"/>
            <charset val="134"/>
          </rPr>
          <t>（城中心二层平台54.6, 39.6）</t>
        </r>
        <r>
          <rPr>
            <sz val="10"/>
            <color indexed="81"/>
            <rFont val="微软雅黑"/>
            <family val="2"/>
            <charset val="134"/>
          </rPr>
          <t xml:space="preserve">出售。
</t>
        </r>
        <r>
          <rPr>
            <sz val="9"/>
            <color indexed="23"/>
            <rFont val="微软雅黑"/>
            <family val="2"/>
            <charset val="134"/>
          </rPr>
          <t>（只在燃烧的远征时光漫游每周活动期间刷新，见游戏内日历。）</t>
        </r>
        <r>
          <rPr>
            <sz val="10"/>
            <color indexed="81"/>
            <rFont val="微软雅黑"/>
            <family val="2"/>
            <charset val="134"/>
          </rPr>
          <t xml:space="preserve">
* 时光漫游活动动期间可以排对应资料片的一些特定5人本，角色等级和装备会被调低到与之相符。
* 时光本普通首领掉5枚徽章，最后首领10枚，完成副本奖励10枚，每次活动第一个本最后首领可拾取到任务物品奖励500枚</t>
        </r>
        <r>
          <rPr>
            <sz val="9"/>
            <color indexed="23"/>
            <rFont val="微软雅黑"/>
            <family val="2"/>
            <charset val="134"/>
          </rPr>
          <t>（如因故没拾取到再打即可，但每次活动每个角色只能交一次）</t>
        </r>
        <r>
          <rPr>
            <sz val="10"/>
            <color indexed="81"/>
            <rFont val="微软雅黑"/>
            <family val="2"/>
            <charset val="134"/>
          </rPr>
          <t xml:space="preserve">。
</t>
        </r>
        <r>
          <rPr>
            <sz val="9"/>
            <color indexed="23"/>
            <rFont val="微软雅黑"/>
            <family val="2"/>
            <charset val="134"/>
          </rPr>
          <t>（要速刷的话最好是用坦克/治疗配一身针对性的多孔装备去刷，作为稀缺角色完成副本还有额外50枚徽章。）</t>
        </r>
      </text>
    </comment>
    <comment ref="E31" authorId="0" shapeId="0" xr:uid="{5F6F1727-5C29-4B96-BE46-4E145AB74657}">
      <text>
        <r>
          <rPr>
            <sz val="10"/>
            <color indexed="81"/>
            <rFont val="微软雅黑"/>
            <family val="2"/>
            <charset val="134"/>
          </rPr>
          <t>* 德拉诺达拉然的【奥金】</t>
        </r>
        <r>
          <rPr>
            <sz val="9"/>
            <color indexed="23"/>
            <rFont val="微软雅黑"/>
            <family val="2"/>
            <charset val="134"/>
          </rPr>
          <t>（城中心雕像旁）</t>
        </r>
        <r>
          <rPr>
            <sz val="10"/>
            <color indexed="81"/>
            <rFont val="微软雅黑"/>
            <family val="2"/>
            <charset val="134"/>
          </rPr>
          <t xml:space="preserve">出售。
</t>
        </r>
        <r>
          <rPr>
            <sz val="9"/>
            <color indexed="23"/>
            <rFont val="微软雅黑"/>
            <family val="2"/>
            <charset val="134"/>
          </rPr>
          <t>（只在巫妖王之怒时光漫游每周活动期间刷新，见游戏内日历。）</t>
        </r>
        <r>
          <rPr>
            <sz val="10"/>
            <color indexed="81"/>
            <rFont val="微软雅黑"/>
            <family val="2"/>
            <charset val="134"/>
          </rPr>
          <t xml:space="preserve">
* 时光漫游活动动期间可以排对应资料片的一些特定5人本，角色等级和装备会被调低到与之相符。
* 时光本普通首领掉5枚徽章，最后首领10枚，完成副本奖励10枚，每次活动第一个本最后首领可拾取到任务物品奖励500枚</t>
        </r>
        <r>
          <rPr>
            <sz val="9"/>
            <color indexed="23"/>
            <rFont val="微软雅黑"/>
            <family val="2"/>
            <charset val="134"/>
          </rPr>
          <t>（如因故没拾取到再打即可，但每次活动每个角色只能交一次）</t>
        </r>
        <r>
          <rPr>
            <sz val="10"/>
            <color indexed="81"/>
            <rFont val="微软雅黑"/>
            <family val="2"/>
            <charset val="134"/>
          </rPr>
          <t xml:space="preserve">。
</t>
        </r>
        <r>
          <rPr>
            <sz val="9"/>
            <color indexed="23"/>
            <rFont val="微软雅黑"/>
            <family val="2"/>
            <charset val="134"/>
          </rPr>
          <t>（要速刷的话最好是用坦克/治疗配一身针对性的多孔装备去刷，作为稀缺角色完成副本还有额外50枚徽章。）</t>
        </r>
      </text>
    </comment>
    <comment ref="E32" authorId="0" shapeId="0" xr:uid="{202AD5D9-3983-4C84-8E4A-A463E528DC23}">
      <text>
        <r>
          <rPr>
            <sz val="10"/>
            <color indexed="81"/>
            <rFont val="微软雅黑"/>
            <family val="2"/>
            <charset val="134"/>
          </rPr>
          <t>* 潘达利亚永恒岛的【织雾者夏儿】</t>
        </r>
        <r>
          <rPr>
            <sz val="9"/>
            <color indexed="23"/>
            <rFont val="微软雅黑"/>
            <family val="2"/>
            <charset val="134"/>
          </rPr>
          <t>（城中心雕像旁，43, 55.2）</t>
        </r>
        <r>
          <rPr>
            <sz val="10"/>
            <color indexed="81"/>
            <rFont val="微软雅黑"/>
            <family val="2"/>
            <charset val="134"/>
          </rPr>
          <t xml:space="preserve">出售。
</t>
        </r>
        <r>
          <rPr>
            <sz val="9"/>
            <color indexed="23"/>
            <rFont val="微软雅黑"/>
            <family val="2"/>
            <charset val="134"/>
          </rPr>
          <t xml:space="preserve">（只在熊猫人之谜时光漫游每周活动期间刷新，见游戏内日历。）
</t>
        </r>
        <r>
          <rPr>
            <sz val="10"/>
            <color indexed="81"/>
            <rFont val="微软雅黑"/>
            <family val="2"/>
            <charset val="134"/>
          </rPr>
          <t xml:space="preserve">* </t>
        </r>
        <r>
          <rPr>
            <sz val="9"/>
            <color indexed="23"/>
            <rFont val="微软雅黑"/>
            <family val="2"/>
            <charset val="134"/>
          </rPr>
          <t>永恒岛在翡翠林东南方海上，可在锦绣谷魔古山宫殿上层闻道之座的克罗米（80.6, 33）处接任务传送前往。</t>
        </r>
        <r>
          <rPr>
            <sz val="10"/>
            <color indexed="81"/>
            <rFont val="微软雅黑"/>
            <family val="2"/>
            <charset val="134"/>
          </rPr>
          <t xml:space="preserve">
* 时光漫游活动动期间可以排对应资料片的一些特定5人本，角色等级和装备会被调低到与之相符。
* 时光本普通首领掉5枚徽章，最后首领10枚，完成副本奖励10枚，每次活动第一个本最后首领可拾取到任务物品奖励500枚</t>
        </r>
        <r>
          <rPr>
            <sz val="9"/>
            <color indexed="23"/>
            <rFont val="微软雅黑"/>
            <family val="2"/>
            <charset val="134"/>
          </rPr>
          <t>（如因故没拾取到再打即可，但每次活动每个角色只能交一次）</t>
        </r>
        <r>
          <rPr>
            <sz val="10"/>
            <color indexed="81"/>
            <rFont val="微软雅黑"/>
            <family val="2"/>
            <charset val="134"/>
          </rPr>
          <t xml:space="preserve">。
</t>
        </r>
        <r>
          <rPr>
            <sz val="9"/>
            <color indexed="23"/>
            <rFont val="微软雅黑"/>
            <family val="2"/>
            <charset val="134"/>
          </rPr>
          <t>（要速刷的话最好是用坦克/治疗配一身针对性的多孔装备去刷，作为稀缺角色完成副本还有额外50枚徽章。）</t>
        </r>
      </text>
    </comment>
    <comment ref="J32" authorId="1" shapeId="0" xr:uid="{15F26623-3924-4884-8FEB-796184B7C357}">
      <text>
        <r>
          <rPr>
            <sz val="10"/>
            <color indexed="81"/>
            <rFont val="微软雅黑"/>
            <family val="2"/>
            <charset val="134"/>
          </rPr>
          <t>坐骑最初在《熊猫人之谜》测试期间添加作为备用，原名【神圣翠绿云端翔龙缰绳】</t>
        </r>
        <r>
          <rPr>
            <sz val="9"/>
            <color indexed="23"/>
            <rFont val="微软雅黑"/>
            <family val="2"/>
            <charset val="134"/>
          </rPr>
          <t>（翠玉穹天雲蛟韁繩/Reins of the Heavenly Jade Cloud Serpent）</t>
        </r>
        <r>
          <rPr>
            <sz val="10"/>
            <color indexed="81"/>
            <rFont val="微软雅黑"/>
            <family val="2"/>
            <charset val="134"/>
          </rPr>
          <t>，7.1.5加入《熊猫人之谜》时光漫游本时改名后正式加入作为奖励。</t>
        </r>
      </text>
    </comment>
    <comment ref="E33" authorId="0" shapeId="0" xr:uid="{D95CA121-B909-4451-B7B5-227FBCB828FF}">
      <text>
        <r>
          <rPr>
            <sz val="10"/>
            <color indexed="81"/>
            <rFont val="微软雅黑"/>
            <family val="2"/>
            <charset val="134"/>
          </rPr>
          <t>* 达拉然</t>
        </r>
        <r>
          <rPr>
            <sz val="9"/>
            <color indexed="23"/>
            <rFont val="微软雅黑"/>
            <family val="2"/>
            <charset val="134"/>
          </rPr>
          <t>（破碎群岛）</t>
        </r>
        <r>
          <rPr>
            <sz val="10"/>
            <color indexed="81"/>
            <rFont val="微软雅黑"/>
            <family val="2"/>
            <charset val="134"/>
          </rPr>
          <t>的【苏伊奥斯】</t>
        </r>
        <r>
          <rPr>
            <sz val="9"/>
            <color indexed="23"/>
            <rFont val="微软雅黑"/>
            <family val="2"/>
            <charset val="134"/>
          </rPr>
          <t>（瑟里歐斯，北边银行外西侧48.8, 13.6）</t>
        </r>
        <r>
          <rPr>
            <sz val="10"/>
            <color indexed="81"/>
            <rFont val="微软雅黑"/>
            <family val="2"/>
            <charset val="134"/>
          </rPr>
          <t>处用150枚【古怪硬币】</t>
        </r>
        <r>
          <rPr>
            <sz val="9"/>
            <color indexed="23"/>
            <rFont val="微软雅黑"/>
            <family val="2"/>
            <charset val="134"/>
          </rPr>
          <t>（奇特的硬币）</t>
        </r>
        <r>
          <rPr>
            <sz val="10"/>
            <color indexed="81"/>
            <rFont val="微软雅黑"/>
            <family val="2"/>
            <charset val="134"/>
          </rPr>
          <t>兑换。
* 硬币通过破碎群岛声望崇拜箱子、世界大使任务箱子、各种宝箱、稀有、首领等都有几率取得</t>
        </r>
        <r>
          <rPr>
            <sz val="9"/>
            <color indexed="23"/>
            <rFont val="微软雅黑"/>
            <family val="2"/>
            <charset val="134"/>
          </rPr>
          <t>（最初很稀有，但掉率在后续版本已经多次提高）</t>
        </r>
        <r>
          <rPr>
            <sz val="10"/>
            <color indexed="81"/>
            <rFont val="微软雅黑"/>
            <family val="2"/>
            <charset val="134"/>
          </rPr>
          <t>。
* 苏伊奥斯固定卖5种图纸，另有含坐骑在内6种道具每天随机出现一种。</t>
        </r>
      </text>
    </comment>
    <comment ref="E34" authorId="0" shapeId="0" xr:uid="{85ECFB9C-82CD-4B93-BD6E-0A1BDD422054}">
      <text>
        <r>
          <rPr>
            <sz val="10"/>
            <color indexed="81"/>
            <rFont val="微软雅黑"/>
            <family val="2"/>
            <charset val="134"/>
          </rPr>
          <t>* 达拉然</t>
        </r>
        <r>
          <rPr>
            <sz val="9"/>
            <color indexed="23"/>
            <rFont val="微软雅黑"/>
            <family val="2"/>
            <charset val="134"/>
          </rPr>
          <t>（破碎群岛）</t>
        </r>
        <r>
          <rPr>
            <sz val="10"/>
            <color indexed="81"/>
            <rFont val="微软雅黑"/>
            <family val="2"/>
            <charset val="134"/>
          </rPr>
          <t>【疯狂的商人】</t>
        </r>
        <r>
          <rPr>
            <sz val="9"/>
            <color indexed="23"/>
            <rFont val="微软雅黑"/>
            <family val="2"/>
            <charset val="134"/>
          </rPr>
          <t>（瘋狂商人）</t>
        </r>
        <r>
          <rPr>
            <sz val="10"/>
            <color indexed="81"/>
            <rFont val="微软雅黑"/>
            <family val="2"/>
            <charset val="134"/>
          </rPr>
          <t>出售，2百万金。
* 商人在玩具店中的沙发垫上（43.2, 46.6）稀有刷新，间隔随机</t>
        </r>
        <r>
          <rPr>
            <sz val="9"/>
            <color indexed="23"/>
            <rFont val="微软雅黑"/>
            <family val="2"/>
            <charset val="134"/>
          </rPr>
          <t>（可长达几天以上）</t>
        </r>
        <r>
          <rPr>
            <sz val="10"/>
            <color indexed="81"/>
            <rFont val="微软雅黑"/>
            <family val="2"/>
            <charset val="134"/>
          </rPr>
          <t>，似乎只在整点刷新，全区</t>
        </r>
        <r>
          <rPr>
            <sz val="9"/>
            <color indexed="23"/>
            <rFont val="微软雅黑"/>
            <family val="2"/>
            <charset val="134"/>
          </rPr>
          <t>（如全国服）</t>
        </r>
        <r>
          <rPr>
            <sz val="10"/>
            <color indexed="81"/>
            <rFont val="微软雅黑"/>
            <family val="2"/>
            <charset val="134"/>
          </rPr>
          <t>同时刷新，存在～2小时</t>
        </r>
        <r>
          <rPr>
            <sz val="9"/>
            <color indexed="23"/>
            <rFont val="微软雅黑"/>
            <family val="2"/>
            <charset val="134"/>
          </rPr>
          <t>（最初是1小时）</t>
        </r>
        <r>
          <rPr>
            <sz val="10"/>
            <color indexed="81"/>
            <rFont val="微软雅黑"/>
            <family val="2"/>
            <charset val="134"/>
          </rPr>
          <t>后消失。</t>
        </r>
      </text>
    </comment>
    <comment ref="E35" authorId="0" shapeId="0" xr:uid="{1EC26820-746A-46E4-A3D7-E6BEFEE891B5}">
      <text>
        <r>
          <rPr>
            <sz val="10"/>
            <color indexed="81"/>
            <rFont val="微软雅黑"/>
            <family val="2"/>
            <charset val="134"/>
          </rPr>
          <t>* 商人位置：
 【狡猾的尼克】在提拉斯加德海峡-伯拉勒斯锚角巷旁边，黑市联络人郭素夫人旁边。
 【塔路图】在祖达萨-赞达拉港百商集市，飞行管理员斜对面。
* 售价5百万金，三人坐骑，携带拍卖师，可踢掉携带队友。</t>
        </r>
      </text>
    </comment>
    <comment ref="E37" authorId="0" shapeId="0" xr:uid="{E2737302-D5C8-4694-8C3E-76D42354F3E2}">
      <text>
        <r>
          <rPr>
            <sz val="10"/>
            <color indexed="81"/>
            <rFont val="微软雅黑"/>
            <family val="2"/>
            <charset val="134"/>
          </rPr>
          <t xml:space="preserve">* 【供应商烈炉】在伯拉勒斯港，联盟船只风之救赎号船头处的码头上(66.9, 25.78)。
* 【第七军团服役勋章】通过战争前线和库尔提拉斯/赞达拉的阵营入侵取得。
</t>
        </r>
        <r>
          <rPr>
            <b/>
            <sz val="10"/>
            <color indexed="81"/>
            <rFont val="微软雅黑"/>
            <family val="2"/>
            <charset val="134"/>
          </rPr>
          <t>* 联盟和部落版本会同时学会。</t>
        </r>
      </text>
    </comment>
    <comment ref="E38" authorId="0" shapeId="0" xr:uid="{3C46643C-5D8D-416F-AD1E-DF7354808D49}">
      <text>
        <r>
          <rPr>
            <sz val="10"/>
            <color indexed="81"/>
            <rFont val="微软雅黑"/>
            <family val="2"/>
            <charset val="134"/>
          </rPr>
          <t xml:space="preserve">* 【供给商穆克拉】(51.22, 95.07)在达萨罗的赞达拉港，通往部落船只的码头入口处，靠近排战争前线的指挥桌。
* 【荣耀战团服役勋章】通过战争前线和库尔提拉斯/赞达拉的阵营突袭取得。
</t>
        </r>
        <r>
          <rPr>
            <b/>
            <sz val="10"/>
            <color indexed="81"/>
            <rFont val="微软雅黑"/>
            <family val="2"/>
            <charset val="134"/>
          </rPr>
          <t>* 尚不清楚联盟和部落坐骑是否有对应关系，但可能是。</t>
        </r>
      </text>
    </comment>
    <comment ref="J39" authorId="1" shapeId="0" xr:uid="{BA049E1A-6D94-40D5-81EE-0DF0706F2BB2}">
      <text>
        <r>
          <rPr>
            <sz val="10"/>
            <color indexed="81"/>
            <rFont val="微软雅黑"/>
            <family val="2"/>
            <charset val="134"/>
          </rPr>
          <t>原本200服役勋章兑换的坐骑会自动学会对立阵营的版本，但750勋章的不会，需要用联盟和部落角色分别取得，8.1.5版本也改为会同时学会，但对已经取得两个版本坐骑的玩家没有任何补偿。</t>
        </r>
      </text>
    </comment>
    <comment ref="E41" authorId="0" shapeId="0" xr:uid="{376C301D-E308-44B2-B409-9F195F362E2D}">
      <text>
        <r>
          <rPr>
            <sz val="10"/>
            <color indexed="81"/>
            <rFont val="微软雅黑"/>
            <family val="2"/>
            <charset val="134"/>
          </rPr>
          <t>* 【戈多姆】在纳兹米尔的蛙泽地洞中（70.85, 56.5，卡格瓦之巢字样西南边，洞口71.27, 55.65）。
* 中立商人，两阵营均可购买。</t>
        </r>
      </text>
    </comment>
    <comment ref="E44" authorId="0" shapeId="0" xr:uid="{27AB6AB6-C72F-460B-A9D9-C6259B7AC307}">
      <text>
        <r>
          <rPr>
            <sz val="10"/>
            <color indexed="81"/>
            <rFont val="微软雅黑"/>
            <family val="2"/>
            <charset val="134"/>
          </rPr>
          <t xml:space="preserve">* 德拉诺暴风之盾的【腾普拉】/战争之矛的【克洛努斯】出售。
</t>
        </r>
        <r>
          <rPr>
            <sz val="9"/>
            <color indexed="23"/>
            <rFont val="微软雅黑"/>
            <family val="2"/>
            <charset val="134"/>
          </rPr>
          <t xml:space="preserve">（只在德拉诺时光漫游每周活动期间刷新，见游戏内日历。）
</t>
        </r>
        <r>
          <rPr>
            <sz val="10"/>
            <color indexed="81"/>
            <rFont val="微软雅黑"/>
            <family val="2"/>
            <charset val="134"/>
          </rPr>
          <t>* 时光漫游活动动期间可以排对应资料片的一些特定5人本，角色等级和装备会被调低到与之相符。
* 时光本普通首领掉5枚徽章，最后首领10枚，完成副本奖励10枚，每次活动第一个本最后首领可拾取到任务物品奖励500枚</t>
        </r>
        <r>
          <rPr>
            <sz val="9"/>
            <color indexed="23"/>
            <rFont val="微软雅黑"/>
            <family val="2"/>
            <charset val="134"/>
          </rPr>
          <t>（如因故没拾取到再打即可，但每次活动每个角色只能交一次）</t>
        </r>
        <r>
          <rPr>
            <sz val="10"/>
            <color indexed="81"/>
            <rFont val="微软雅黑"/>
            <family val="2"/>
            <charset val="134"/>
          </rPr>
          <t xml:space="preserve">。
</t>
        </r>
        <r>
          <rPr>
            <sz val="9"/>
            <color indexed="23"/>
            <rFont val="微软雅黑"/>
            <family val="2"/>
            <charset val="134"/>
          </rPr>
          <t>（要速刷的话最好是用坦克/治疗配一身针对性的多孔装备去刷，作为稀缺角色完成副本还有额外50枚徽章。）</t>
        </r>
      </text>
    </comment>
    <comment ref="E46" authorId="0" shapeId="0" xr:uid="{3AD10B32-A6AB-4CA7-AE2C-AC612BE4775B}">
      <text>
        <r>
          <rPr>
            <sz val="10"/>
            <color indexed="81"/>
            <rFont val="微软雅黑"/>
            <family val="2"/>
            <charset val="134"/>
          </rPr>
          <t>* 联盟在纳沙塔尔的【Crafticus Mindbender】，部落在【Dazzerian】处用150枚【纳沙塔尔战争嘉奖】兑换。</t>
        </r>
      </text>
    </comment>
    <comment ref="E47" authorId="0" shapeId="0" xr:uid="{F564D2B4-EB7A-4168-8CA5-AF00ED80D6B9}">
      <text>
        <r>
          <rPr>
            <sz val="10"/>
            <color indexed="81"/>
            <rFont val="微软雅黑"/>
            <family val="2"/>
            <charset val="134"/>
          </rPr>
          <t>* 在麦卡贡岛完成初始任务后会在锈栓镇解锁【帕斯卡K1N6型】，在它那里可用岛上搜集到的材料制作一些东西，该坐骑需要：
【备用零件】2000个、【能量电池】5个：岛上怪物都会掉落。
【连锁点火线圈】4个：锈栓镇西南不远的【柯克·斯塔加德】处购买，35000金/个。</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490827E6-9F6E-4B56-9F25-96C036E6E279}">
      <text>
        <r>
          <rPr>
            <sz val="10"/>
            <color indexed="81"/>
            <rFont val="微软雅黑"/>
            <family val="2"/>
            <charset val="134"/>
          </rPr>
          <t>* 在暴风城-旧城区-勇士大厅外的【卡特尔中尉】</t>
        </r>
        <r>
          <rPr>
            <sz val="9"/>
            <color indexed="23"/>
            <rFont val="微软雅黑"/>
            <family val="2"/>
            <charset val="134"/>
          </rPr>
          <t>（76.2, 65.6）</t>
        </r>
        <r>
          <rPr>
            <sz val="10"/>
            <color indexed="81"/>
            <rFont val="微软雅黑"/>
            <family val="2"/>
            <charset val="134"/>
          </rPr>
          <t>处用15枚【荣耀印记】兑换。
* 印记是战场和破碎群岛的世界PvP任务奖励。
* 只有联盟角色能看到和使用。
* 和部落荣誉坐骑没有对应关系。</t>
        </r>
      </text>
    </comment>
    <comment ref="E8" authorId="0" shapeId="0" xr:uid="{4EF4C2D2-BFDE-4563-B97D-325AA82F3340}">
      <text>
        <r>
          <rPr>
            <sz val="10"/>
            <color indexed="81"/>
            <rFont val="微软雅黑"/>
            <family val="2"/>
            <charset val="134"/>
          </rPr>
          <t>* 在奥格瑞玛-力量谷-传说大厅的【狼骑兵波尔克】</t>
        </r>
        <r>
          <rPr>
            <sz val="9"/>
            <color indexed="23"/>
            <rFont val="微软雅黑"/>
            <family val="2"/>
            <charset val="134"/>
          </rPr>
          <t>（41.8, 72.6）</t>
        </r>
        <r>
          <rPr>
            <sz val="10"/>
            <color indexed="81"/>
            <rFont val="微软雅黑"/>
            <family val="2"/>
            <charset val="134"/>
          </rPr>
          <t>处用15枚【荣耀印记】兑换。
* 印记是战场和破碎群岛的世界PvP任务奖励。
* 只有部落角色能看到和使用。
* 和联盟荣誉坐骑没有对应关系。</t>
        </r>
      </text>
    </comment>
    <comment ref="E13" authorId="0" shapeId="0" xr:uid="{35ED7E11-EC41-4BA7-BAF8-FDBC822D798B}">
      <text>
        <r>
          <rPr>
            <sz val="10"/>
            <color indexed="81"/>
            <rFont val="微软雅黑"/>
            <family val="2"/>
            <charset val="134"/>
          </rPr>
          <t>* 在希尔斯布莱德丘陵的【塔萨迪斯·雪光】</t>
        </r>
        <r>
          <rPr>
            <sz val="9"/>
            <color indexed="23"/>
            <rFont val="微软雅黑"/>
            <family val="2"/>
            <charset val="134"/>
          </rPr>
          <t>（44.6, 46.6）</t>
        </r>
        <r>
          <rPr>
            <sz val="10"/>
            <color indexed="81"/>
            <rFont val="微软雅黑"/>
            <family val="2"/>
            <charset val="134"/>
          </rPr>
          <t>或奥特兰克山谷战场内的【盖尔丁】</t>
        </r>
        <r>
          <rPr>
            <sz val="9"/>
            <color indexed="23"/>
            <rFont val="微软雅黑"/>
            <family val="2"/>
            <charset val="134"/>
          </rPr>
          <t>（44.2, 18.2）</t>
        </r>
        <r>
          <rPr>
            <sz val="10"/>
            <color indexed="81"/>
            <rFont val="微软雅黑"/>
            <family val="2"/>
            <charset val="134"/>
          </rPr>
          <t>处用15枚【荣耀印记】兑换。
* 印记是战场和破碎群岛的世界PvP任务奖励。</t>
        </r>
      </text>
    </comment>
    <comment ref="E14" authorId="0" shapeId="0" xr:uid="{85E13BF5-549B-4C95-96B6-68DA7AE35E71}">
      <text>
        <r>
          <rPr>
            <sz val="10"/>
            <color indexed="81"/>
            <rFont val="微软雅黑"/>
            <family val="2"/>
            <charset val="134"/>
          </rPr>
          <t>* 在希尔斯布莱德丘陵的【耶克里·弗兰迪】</t>
        </r>
        <r>
          <rPr>
            <sz val="9"/>
            <color indexed="23"/>
            <rFont val="微软雅黑"/>
            <family val="2"/>
            <charset val="134"/>
          </rPr>
          <t>（58.0, 33.6）</t>
        </r>
        <r>
          <rPr>
            <sz val="10"/>
            <color indexed="81"/>
            <rFont val="微软雅黑"/>
            <family val="2"/>
            <charset val="134"/>
          </rPr>
          <t>或奥特兰克山谷战场内的【格伦达·狼心】</t>
        </r>
        <r>
          <rPr>
            <sz val="9"/>
            <color indexed="23"/>
            <rFont val="微软雅黑"/>
            <family val="2"/>
            <charset val="134"/>
          </rPr>
          <t>（49.4, 82.4）</t>
        </r>
        <r>
          <rPr>
            <sz val="10"/>
            <color indexed="81"/>
            <rFont val="微软雅黑"/>
            <family val="2"/>
            <charset val="134"/>
          </rPr>
          <t>处用15枚【荣耀印记】兑换。
* 印记是战场和破碎群岛的世界PvP任务奖励。</t>
        </r>
      </text>
    </comment>
    <comment ref="E15" authorId="0" shapeId="0" xr:uid="{D90C5F5C-6FF6-4D6D-BB56-80C53F537316}">
      <text>
        <r>
          <rPr>
            <sz val="10"/>
            <color indexed="81"/>
            <rFont val="微软雅黑"/>
            <family val="2"/>
            <charset val="134"/>
          </rPr>
          <t>* 在诺森德冬拥湖堡垒的【骑士达米隆】</t>
        </r>
        <r>
          <rPr>
            <sz val="9"/>
            <color indexed="23"/>
            <rFont val="微软雅黑"/>
            <family val="2"/>
            <charset val="134"/>
          </rPr>
          <t>（51.4, 17.4）</t>
        </r>
        <r>
          <rPr>
            <sz val="10"/>
            <color indexed="81"/>
            <rFont val="微软雅黑"/>
            <family val="2"/>
            <charset val="134"/>
          </rPr>
          <t xml:space="preserve">处用15枚【荣耀印记】兑换。
</t>
        </r>
        <r>
          <rPr>
            <sz val="9"/>
            <color indexed="23"/>
            <rFont val="微软雅黑"/>
            <family val="2"/>
            <charset val="134"/>
          </rPr>
          <t>（己方控制冬拥湖期间才能购买，争夺战间隔只有10分钟。）</t>
        </r>
        <r>
          <rPr>
            <sz val="10"/>
            <color indexed="81"/>
            <rFont val="微软雅黑"/>
            <family val="2"/>
            <charset val="134"/>
          </rPr>
          <t xml:space="preserve">
* 印记是战场和破碎群岛的世界PvP任务奖励。</t>
        </r>
      </text>
    </comment>
    <comment ref="E16" authorId="0" shapeId="0" xr:uid="{4B9BDBC8-C65F-4F86-A052-ECDC27FC3195}">
      <text>
        <r>
          <rPr>
            <sz val="10"/>
            <color indexed="81"/>
            <rFont val="微软雅黑"/>
            <family val="2"/>
            <charset val="134"/>
          </rPr>
          <t>* 在诺森德冬拥湖堡垒的【石头守卫穆卡尔】</t>
        </r>
        <r>
          <rPr>
            <sz val="9"/>
            <color indexed="23"/>
            <rFont val="微软雅黑"/>
            <family val="2"/>
            <charset val="134"/>
          </rPr>
          <t>（51.6, 17.6）</t>
        </r>
        <r>
          <rPr>
            <sz val="10"/>
            <color indexed="81"/>
            <rFont val="微软雅黑"/>
            <family val="2"/>
            <charset val="134"/>
          </rPr>
          <t xml:space="preserve">处用15枚【荣耀印记】兑换。
</t>
        </r>
        <r>
          <rPr>
            <sz val="9"/>
            <color indexed="23"/>
            <rFont val="微软雅黑"/>
            <family val="2"/>
            <charset val="134"/>
          </rPr>
          <t>（己方控制冬拥湖期间才能购买，争夺战间隔只有10分钟。）</t>
        </r>
        <r>
          <rPr>
            <sz val="10"/>
            <color indexed="81"/>
            <rFont val="微软雅黑"/>
            <family val="2"/>
            <charset val="134"/>
          </rPr>
          <t xml:space="preserve">
* 印记是战场和破碎群岛的世界PvP任务奖励。</t>
        </r>
      </text>
    </comment>
    <comment ref="E17" authorId="0" shapeId="0" xr:uid="{B65FCE22-ADD1-40C9-BAC8-6485EDD507C5}">
      <text>
        <r>
          <rPr>
            <sz val="10"/>
            <color indexed="81"/>
            <rFont val="微软雅黑"/>
            <family val="2"/>
            <charset val="134"/>
          </rPr>
          <t>* 在外域纳格兰中间哈兰的商人</t>
        </r>
        <r>
          <rPr>
            <sz val="9"/>
            <color indexed="23"/>
            <rFont val="微软雅黑"/>
            <family val="2"/>
            <charset val="134"/>
          </rPr>
          <t>（42.8, 42.6）</t>
        </r>
        <r>
          <rPr>
            <sz val="10"/>
            <color indexed="81"/>
            <rFont val="微软雅黑"/>
            <family val="2"/>
            <charset val="134"/>
          </rPr>
          <t xml:space="preserve">处用70枚【哈兰作战勋章】和15枚【哈兰研究勋章】兑换。
</t>
        </r>
        <r>
          <rPr>
            <sz val="9"/>
            <color indexed="23"/>
            <rFont val="微软雅黑"/>
            <family val="2"/>
            <charset val="134"/>
          </rPr>
          <t>哈兰是双方随时可以争夺的PvP据点，如对方控制，杀死守卫后站在中间旗帜处来缓慢占领，占领后商人和卫兵会替换成己方的。联盟商人是 【克蕾伊尔】，部落是【阿尔德兰】。</t>
        </r>
        <r>
          <rPr>
            <sz val="10"/>
            <color indexed="81"/>
            <rFont val="微软雅黑"/>
            <family val="2"/>
            <charset val="134"/>
          </rPr>
          <t xml:space="preserve">
* 在哈兰击杀对立阵营非灰名玩家会获得1枚作战勋章，纳格兰多种怪物都会掉落【沃舒古水晶尘样本】，10个可在在哈兰兑换1枚研究勋章。
* </t>
        </r>
        <r>
          <rPr>
            <b/>
            <sz val="10"/>
            <color indexed="81"/>
            <rFont val="微软雅黑"/>
            <family val="2"/>
            <charset val="134"/>
          </rPr>
          <t>《德拉诺之王》增加了更简单的方式</t>
        </r>
        <r>
          <rPr>
            <sz val="10"/>
            <color indexed="81"/>
            <rFont val="微软雅黑"/>
            <family val="2"/>
            <charset val="134"/>
          </rPr>
          <t>，要塞不时会刷新精良随从任务【洛克拉斯之谜】</t>
        </r>
        <r>
          <rPr>
            <sz val="9"/>
            <color indexed="23"/>
            <rFont val="微软雅黑"/>
            <family val="2"/>
            <charset val="134"/>
          </rPr>
          <t>（98级任务，会重复出现）</t>
        </r>
        <r>
          <rPr>
            <sz val="10"/>
            <color indexed="81"/>
            <rFont val="微软雅黑"/>
            <family val="2"/>
            <charset val="134"/>
          </rPr>
          <t>奖励100枚【哈兰作战勋章】和40枚【哈兰研究勋章】。</t>
        </r>
      </text>
    </comment>
    <comment ref="E19" authorId="0" shapeId="0" xr:uid="{7AA616C4-1A72-4DE6-9442-52A1F27C0B9E}">
      <text>
        <r>
          <rPr>
            <sz val="10"/>
            <color indexed="81"/>
            <rFont val="微软雅黑"/>
            <family val="2"/>
            <charset val="134"/>
          </rPr>
          <t>* 在永恒岛上【发言人古兰】</t>
        </r>
        <r>
          <rPr>
            <sz val="9"/>
            <color indexed="23"/>
            <rFont val="微软雅黑"/>
            <family val="2"/>
            <charset val="134"/>
          </rPr>
          <t>（上山在面海的悬崖边74.9, 44.9）</t>
        </r>
        <r>
          <rPr>
            <sz val="10"/>
            <color indexed="81"/>
            <rFont val="微软雅黑"/>
            <family val="2"/>
            <charset val="134"/>
          </rPr>
          <t>处用500枚【染血铸币】</t>
        </r>
        <r>
          <rPr>
            <sz val="9"/>
            <color indexed="23"/>
            <rFont val="微软雅黑"/>
            <family val="2"/>
            <charset val="134"/>
          </rPr>
          <t>（血腥硬幣）</t>
        </r>
        <r>
          <rPr>
            <sz val="10"/>
            <color indexed="81"/>
            <rFont val="微软雅黑"/>
            <family val="2"/>
            <charset val="134"/>
          </rPr>
          <t xml:space="preserve">兑换。
</t>
        </r>
        <r>
          <rPr>
            <sz val="9"/>
            <color indexed="23"/>
            <rFont val="微软雅黑"/>
            <family val="2"/>
            <charset val="134"/>
          </rPr>
          <t>永恒岛在翡翠林东南方海上，可在锦绣谷魔古山宫殿上层闻道之座的克罗米（80.6, 33）处接任务传送前往。</t>
        </r>
        <r>
          <rPr>
            <sz val="10"/>
            <color indexed="81"/>
            <rFont val="微软雅黑"/>
            <family val="2"/>
            <charset val="134"/>
          </rPr>
          <t xml:space="preserve">
* 在岛上收集100枚【永恒铸币】兑换【护火者之誓】（可在战场等任何地方使用，10分冷却，持续10分），对敌对玩家造成最后一击会获得1枚染血币。
* 2500枚【永恒铸币】可兑换【不灭苦痛香炉】（只能在岛上使用，1小时冷却，持续10分），对联盟部落都变红名，击杀敌对玩家会获得1枚染血币，对方获得10分钟的Debuff，期间不提供铸币。
* 目标有等级限制，可能必须是非灰名玩家。100级时要求90级或更高，110级确认100级目标可行。</t>
        </r>
      </text>
    </comment>
    <comment ref="E20" authorId="0" shapeId="0" xr:uid="{470E2312-AB12-416D-9EE8-E2699D9AD700}">
      <text>
        <r>
          <rPr>
            <sz val="10"/>
            <color indexed="81"/>
            <rFont val="微软雅黑"/>
            <family val="2"/>
            <charset val="134"/>
          </rPr>
          <t>* 【联盟精兵】、【联盟精兵II】、【联盟的战争终结者】成就奖励，分别是在评级战场获得75、150和300次胜利。
* 在暴风城-旧城区-勇士大厅外的【通灵领主赛普】</t>
        </r>
        <r>
          <rPr>
            <sz val="9"/>
            <color indexed="23"/>
            <rFont val="微软雅黑"/>
            <family val="2"/>
            <charset val="134"/>
          </rPr>
          <t>（76.8, 65.6）</t>
        </r>
        <r>
          <rPr>
            <sz val="10"/>
            <color indexed="81"/>
            <rFont val="微软雅黑"/>
            <family val="2"/>
            <charset val="134"/>
          </rPr>
          <t>处用1个【邪气鞍座】兑换。
* 每个赛季都有【XX争斗者】成就（40场评级战场或100场3v3竞技场胜利），奖励1个【邪气鞍座】。
* 邪气鞍座可兑换很多种坐骑，每个版本还在不断添加，兑换完所有坐骑后如果有剩可留着兑换未来添加的坐骑。</t>
        </r>
      </text>
    </comment>
    <comment ref="I20" authorId="1" shapeId="0" xr:uid="{C7C424F1-E4E5-46D6-B47A-813011B5278A}">
      <text>
        <r>
          <rPr>
            <sz val="10"/>
            <color indexed="81"/>
            <rFont val="微软雅黑"/>
            <family val="2"/>
            <charset val="134"/>
          </rPr>
          <t>* 这个系列坐骑原本是角色限定的，因此三个胜场成就奖励相同坐骑（战网绑定），可寄给小号使用，但7.2版本改成了账号通用。
* 完成【XX争斗者】后会在邮箱收到邪气鞍座，跳成就时多开的话能取得多个。
* 邪气鞍座从《大地的裂变》加入起已经沿用多个版本，但《争霸艾泽拉斯》中改成了垃圾物品，尚不清楚是会加入新版的鞍座，还是会更换这些坐骑的获取方式，是否还能多开也不清楚。</t>
        </r>
      </text>
    </comment>
    <comment ref="E21" authorId="0" shapeId="0" xr:uid="{E19C8D15-773C-4721-9F7B-1265D0CBBA4C}">
      <text>
        <r>
          <rPr>
            <sz val="10"/>
            <color indexed="81"/>
            <rFont val="微软雅黑"/>
            <family val="2"/>
            <charset val="134"/>
          </rPr>
          <t>* 【部落精兵】、【部落精兵II】、【部落的战争使者】成就奖励，分别是在评级战场获得75、150和300次胜利。
* 在奥格瑞玛-力量谷-传说大厅的【亡灵卫兵奈萨里安】</t>
        </r>
        <r>
          <rPr>
            <sz val="9"/>
            <color indexed="23"/>
            <rFont val="微软雅黑"/>
            <family val="2"/>
            <charset val="134"/>
          </rPr>
          <t>（42.0, 73.8）</t>
        </r>
        <r>
          <rPr>
            <sz val="10"/>
            <color indexed="81"/>
            <rFont val="微软雅黑"/>
            <family val="2"/>
            <charset val="134"/>
          </rPr>
          <t>处用1个【邪气鞍座】兑换。
* 每个赛季都有【XX争斗者】成就（40场评级战场或100场3v3竞技场胜利），奖励1个【邪气鞍座】。
* 邪气鞍座可兑换很多种坐骑，每个版本还在不断添加，兑换完所有坐骑后如果有剩可留着兑换未来添加的坐骑。</t>
        </r>
      </text>
    </comment>
    <comment ref="I21" authorId="1" shapeId="0" xr:uid="{C5565D03-2EA2-4A22-83A4-B5A1C7842636}">
      <text>
        <r>
          <rPr>
            <sz val="10"/>
            <color indexed="81"/>
            <rFont val="微软雅黑"/>
            <family val="2"/>
            <charset val="134"/>
          </rPr>
          <t>* 这个系列坐骑原本是角色限定的，因此三个胜场成就奖励相同坐骑（战网绑定），可寄给小号使用，但7.2版本改成了账号通用。
* 完成【XX争斗者】后会在邮箱收到邪气鞍座，跳成就时多开的话能取得多个。
* 邪气鞍座从《大地的裂变》加入起已经沿用多个版本，但《争霸艾泽拉斯》中改成了垃圾物品，尚不清楚是会加入新版的鞍座，还是会更换这些坐骑的获取方式，是否还能多开也不清楚。</t>
        </r>
      </text>
    </comment>
    <comment ref="E22" authorId="0" shapeId="0" xr:uid="{D8F4F277-8616-4FFA-B0A7-CA17634119A9}">
      <text>
        <r>
          <rPr>
            <sz val="10"/>
            <color indexed="81"/>
            <rFont val="微软雅黑"/>
            <family val="2"/>
            <charset val="134"/>
          </rPr>
          <t>* 在暴风城-旧城区-勇士大厅外的【通灵领主赛普】</t>
        </r>
        <r>
          <rPr>
            <sz val="9"/>
            <color indexed="23"/>
            <rFont val="微软雅黑"/>
            <family val="2"/>
            <charset val="134"/>
          </rPr>
          <t>（76.8, 65.6）</t>
        </r>
        <r>
          <rPr>
            <sz val="10"/>
            <color indexed="81"/>
            <rFont val="微软雅黑"/>
            <family val="2"/>
            <charset val="134"/>
          </rPr>
          <t>处用1个【邪气鞍座】兑换。
* 每个赛季都有【XX争斗者】成就（40场评级战场或100场3v3竞技场胜利），奖励1个【邪气鞍座】。
* 邪气鞍座可兑换很多种坐骑，每个版本还在不断添加，兑换完所有坐骑后如果有剩可留着兑换未来添加的坐骑。</t>
        </r>
      </text>
    </comment>
    <comment ref="E23" authorId="0" shapeId="0" xr:uid="{67E77F48-FC3E-45E3-BF0D-62C08B69A71A}">
      <text>
        <r>
          <rPr>
            <sz val="10"/>
            <color indexed="81"/>
            <rFont val="微软雅黑"/>
            <family val="2"/>
            <charset val="134"/>
          </rPr>
          <t>* 在奥格瑞玛-力量谷-传说大厅的【亡灵卫兵奈萨里安】</t>
        </r>
        <r>
          <rPr>
            <sz val="9"/>
            <color indexed="23"/>
            <rFont val="微软雅黑"/>
            <family val="2"/>
            <charset val="134"/>
          </rPr>
          <t>（42.0, 73.8）</t>
        </r>
        <r>
          <rPr>
            <sz val="10"/>
            <color indexed="81"/>
            <rFont val="微软雅黑"/>
            <family val="2"/>
            <charset val="134"/>
          </rPr>
          <t>处用1个【邪气鞍座】兑换。
* 每个赛季都有【XX争斗者】成就（40场评级战场或100场3v3竞技场胜利），奖励1个【邪气鞍座】。
* 邪气鞍座可兑换很多种坐骑，每个版本还在不断添加，兑换完所有坐骑后如果有剩可留着兑换未来添加的坐骑。</t>
        </r>
      </text>
    </comment>
    <comment ref="E40" authorId="0" shapeId="0" xr:uid="{9A489AFD-C6FE-42DA-AB5A-2C9AF27DE35F}">
      <text>
        <r>
          <rPr>
            <sz val="10"/>
            <color indexed="81"/>
            <rFont val="微软雅黑"/>
            <family val="2"/>
            <charset val="134"/>
          </rPr>
          <t>* 在奥格瑞玛-力量谷-传说大厅的【亡灵卫兵奈萨里安】</t>
        </r>
        <r>
          <rPr>
            <sz val="9"/>
            <color indexed="23"/>
            <rFont val="微软雅黑"/>
            <family val="2"/>
            <charset val="134"/>
          </rPr>
          <t>（42.0, 73.8）</t>
        </r>
        <r>
          <rPr>
            <sz val="10"/>
            <color indexed="81"/>
            <rFont val="微软雅黑"/>
            <family val="2"/>
            <charset val="134"/>
          </rPr>
          <t>处用1个【邪气鞍座】兑换。
* 每个赛季都有【XX争斗者】成就</t>
        </r>
        <r>
          <rPr>
            <sz val="9"/>
            <color indexed="23"/>
            <rFont val="微软雅黑"/>
            <family val="2"/>
            <charset val="134"/>
          </rPr>
          <t>（40场评级战场或100场3v3竞技场胜利）</t>
        </r>
        <r>
          <rPr>
            <sz val="10"/>
            <color indexed="81"/>
            <rFont val="微软雅黑"/>
            <family val="2"/>
            <charset val="134"/>
          </rPr>
          <t xml:space="preserve">，奖励1个【邪气鞍座】。
* 邪气鞍座可兑换很多种坐骑，每个版本还在不断添加，兑换完所有坐骑后如果有剩可留着兑换未来添加的坐骑。
* </t>
        </r>
        <r>
          <rPr>
            <b/>
            <sz val="10"/>
            <color indexed="81"/>
            <rFont val="微软雅黑"/>
            <family val="2"/>
            <charset val="134"/>
          </rPr>
          <t>《争霸艾泽拉斯》中奖励新ID的邪气鞍座，旧的邪气鞍座改为垃圾物品。</t>
        </r>
      </text>
    </comment>
    <comment ref="E42" authorId="0" shapeId="0" xr:uid="{89ED5A67-9D99-453D-8662-09F2746DE3B0}">
      <text>
        <r>
          <rPr>
            <sz val="10"/>
            <color indexed="81"/>
            <rFont val="微软雅黑"/>
            <family val="2"/>
            <charset val="134"/>
          </rPr>
          <t>* 《争霸艾泽拉斯》第一赛季中在评级竞技场或战场中达到1400等级后，通过胜场让进度条涨满取得，所需胜场与以前【XX争斗者】成就类似，约100场竞技场或40场评级战场。
* 赛季坐骑会在资料片结束时加入【邪气鞍座】兑换商人，目前【邪气鞍座】只能通过没完成过成就的角色来完成75/150/300评级战场胜场成就取得，暴雪说过会在8.1版本加入多种【邪气鞍座】获取途径，但至今仍无消息。</t>
        </r>
      </text>
    </comment>
    <comment ref="I44" authorId="1" shapeId="0" xr:uid="{1D3235C4-C7C3-495C-B8C4-240D16BF3CE9}">
      <text>
        <r>
          <rPr>
            <sz val="10"/>
            <color indexed="81"/>
            <rFont val="微软雅黑"/>
            <family val="2"/>
            <charset val="134"/>
          </rPr>
          <t>《军团再临》加入威望系统，荣誉到50级可选择激活威望1级，同时荣誉等级重置，再次刷到荣誉50级可获得威望2级，以此类推，最高到威望25级。同时PvP天赋也必须重新获取，以这种自虐方式换取坐骑宠物等奖励，声威青铜、牙白、蔚蓝、森林、皇室、午夜骏马是威望4、9、13、17、21、25级奖励。
后来版本因为玩家的意见，暴雪改成PvP天赋不再重置，威望也不再是选择而是自动获得，但这么一来威望就成了多此一举的摆设，《争霸艾泽拉斯》中索性取消，直接增加更多荣誉等级，威望系统的奖励也重新分配，但已经获得的不受影响，即使没有达到新的要求。</t>
        </r>
      </text>
    </comment>
    <comment ref="E51" authorId="0" shapeId="0" xr:uid="{4795B003-7EA2-4433-8B2B-C7E8368CAFAE}">
      <text>
        <r>
          <rPr>
            <sz val="10"/>
            <color indexed="81"/>
            <rFont val="微软雅黑"/>
            <family val="2"/>
            <charset val="134"/>
          </rPr>
          <t>* 尚无具体信息，也许是每次获胜后小几率随机获得</t>
        </r>
        <r>
          <rPr>
            <b/>
            <sz val="10"/>
            <color indexed="81"/>
            <rFont val="微软雅黑"/>
            <family val="2"/>
            <charset val="134"/>
          </rPr>
          <t>。</t>
        </r>
      </text>
    </comment>
    <comment ref="E52" authorId="0" shapeId="0" xr:uid="{AC7F9379-A2F6-4983-9944-674A1C374E03}">
      <text>
        <r>
          <rPr>
            <sz val="10"/>
            <color indexed="81"/>
            <rFont val="微软雅黑"/>
            <family val="2"/>
            <charset val="134"/>
          </rPr>
          <t>* 2019年1月下旬第二赛季开始后，在评级竞技场或战场中达到1400等级后，通过胜场让进度条涨满取得，所需胜场与以前【XX争斗者】成就类似，约100场竞技场或40场评级战场。
* 赛季坐骑会在资料片结束时加入【邪气鞍座】兑换商人，目前【邪气鞍座】只能通过没完成过成就的角色来完成75/150/300评级战场胜场成就取得，暴雪说过会在8.1版本加入多种【邪气鞍座】获取途径，但至今仍无消息。</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553C4E98-D5D4-48DE-927A-3E289DD24B5D}">
      <text>
        <r>
          <rPr>
            <sz val="10"/>
            <color indexed="81"/>
            <rFont val="微软雅黑"/>
            <family val="2"/>
            <charset val="134"/>
          </rPr>
          <t>* 魔兽世界运营初期的旧版史诗坐骑之一。
* 2005年4月8日推出的1.4补丁中，除亡灵坐骑外都被新的带甲版本取代，拥有旧坐骑的人可通过任务换成新版，也可以保留。
*</t>
        </r>
        <r>
          <rPr>
            <b/>
            <sz val="10"/>
            <color indexed="81"/>
            <rFont val="微软雅黑"/>
            <family val="2"/>
            <charset val="134"/>
          </rPr>
          <t xml:space="preserve"> 较晚开始运营的国服内测和公测分别是1.3、1.4版本，开服是1.5版本，从没机会取得</t>
        </r>
        <r>
          <rPr>
            <sz val="10"/>
            <color indexed="81"/>
            <rFont val="微软雅黑"/>
            <family val="2"/>
            <charset val="134"/>
          </rPr>
          <t>。
* 正式运营几个月后就绝版了，而且当时所有坐骑还是使用来召唤和解散坐骑的物品，速度是由物品而不是后来的骑术决定的，这些100%速度的史诗坐骑每只都需要1000金，在初期是很大一笔财富，拥有的人不多，而选择不换成新版的人就更少了。
* 由于坐骑昂贵，拥有多于一种旧版坐骑的人应该更罕见。但这些坐骑属于种族坐骑，早期转阵营/转种族有时会在保留原有坐骑的情况下额外获得其他种族的旧版坐骑。</t>
        </r>
      </text>
    </comment>
    <comment ref="I11" authorId="1" shapeId="0" xr:uid="{857B0977-ABA3-4C29-B6D1-9E9C09463D07}">
      <text>
        <r>
          <rPr>
            <sz val="10"/>
            <color indexed="81"/>
            <rFont val="微软雅黑"/>
            <family val="2"/>
            <charset val="134"/>
          </rPr>
          <t>7.0.3版本加入数据库，2种配色作为【暗夜要塞】最后首领【古尔丹】稀有掉落和史诗难度掉落，另外3种配色备用。8.0.1这个冰霜版本正式加入作为350坐骑成就奖励。</t>
        </r>
      </text>
    </comment>
    <comment ref="E13" authorId="0" shapeId="0" xr:uid="{CB862BB8-C59B-4CD9-B5D9-0CF60A116589}">
      <text>
        <r>
          <rPr>
            <sz val="10"/>
            <color indexed="81"/>
            <rFont val="微软雅黑"/>
            <family val="2"/>
            <charset val="134"/>
          </rPr>
          <t>【为了联盟！】成就奖励，要求击败部落的四个领袖：幽暗城的【希尔瓦娜斯·风行者】、奥格瑞玛的【萨鲁法尔大王】、雷霆崖的【贝恩·血蹄】以及银月城的【洛瑟玛·塞隆】。</t>
        </r>
      </text>
    </comment>
    <comment ref="E14" authorId="0" shapeId="0" xr:uid="{4933FA10-9F86-427A-8E48-82BD45A18707}">
      <text>
        <r>
          <rPr>
            <sz val="10"/>
            <color indexed="81"/>
            <rFont val="微软雅黑"/>
            <family val="2"/>
            <charset val="134"/>
          </rPr>
          <t>【为了部落！】成就奖励，要求击败联盟的四个领袖：暴风城的【安度因·乌瑞恩】、铁炉堡的【三人议会】（茉艾拉·索瑞森、穆拉丁·铜须和弗斯塔德·蛮锤）、达纳苏斯的【泰兰德·语风】以及埃索达的【先知维纶】。</t>
        </r>
      </text>
    </comment>
    <comment ref="E17" authorId="0" shapeId="0" xr:uid="{03A43155-5C32-4FF2-B771-A311E48F73EA}">
      <text>
        <r>
          <rPr>
            <sz val="10"/>
            <color indexed="81"/>
            <rFont val="微软雅黑"/>
            <family val="2"/>
            <charset val="134"/>
          </rPr>
          <t>* 【奥杜尔】是80级团本，位于诺森德风暴峭壁北部。
* 这只坐骑可出现在黑市</t>
        </r>
        <r>
          <rPr>
            <sz val="9"/>
            <color indexed="23"/>
            <rFont val="微软雅黑"/>
            <family val="2"/>
            <charset val="134"/>
          </rPr>
          <t>（但25人版本不会）</t>
        </r>
        <r>
          <rPr>
            <sz val="10"/>
            <color indexed="81"/>
            <rFont val="微软雅黑"/>
            <family val="2"/>
            <charset val="134"/>
          </rPr>
          <t>。</t>
        </r>
      </text>
    </comment>
    <comment ref="I17" authorId="1" shapeId="0" xr:uid="{2E409E17-65DC-4ABD-A1D8-12B8F7E2D714}">
      <text>
        <r>
          <rPr>
            <sz val="10"/>
            <color indexed="81"/>
            <rFont val="微软雅黑"/>
            <family val="2"/>
            <charset val="134"/>
          </rPr>
          <t>原本奥杜尔10人和25人成就分开，这个是【奥杜尔团队的荣耀（10人）】奖励。7.3.5加入时光漫游版本奥杜尔时顺便将10/25人成就合并，新的成就同时奖励原来10和25人坐骑。</t>
        </r>
      </text>
    </comment>
    <comment ref="I18" authorId="1" shapeId="0" xr:uid="{4103334C-7D4B-48FE-B8AC-C05B208E8E2C}">
      <text>
        <r>
          <rPr>
            <sz val="10"/>
            <color indexed="81"/>
            <rFont val="微软雅黑"/>
            <family val="2"/>
            <charset val="134"/>
          </rPr>
          <t>原本奥杜尔10人和25人成就分开，这个是【奥杜尔团队的荣耀（25人）】奖励。7.3.5加入时光漫游版本奥杜尔时顺便将10/25人成就合并，新的成就同时奖励原来10和25人坐骑。</t>
        </r>
      </text>
    </comment>
    <comment ref="E19" authorId="0" shapeId="0" xr:uid="{C6E3646E-B27E-4637-8A0A-38D3319DB5A8}">
      <text>
        <r>
          <rPr>
            <sz val="10"/>
            <color indexed="81"/>
            <rFont val="微软雅黑"/>
            <family val="2"/>
            <charset val="134"/>
          </rPr>
          <t>【冰冠堡垒】是80级团本，位于诺森德冰冠冰川。</t>
        </r>
      </text>
    </comment>
    <comment ref="E22" authorId="0" shapeId="0" xr:uid="{46773A98-6C25-4079-98EB-AFFE2C9C631A}">
      <text>
        <r>
          <rPr>
            <sz val="10"/>
            <color indexed="81"/>
            <rFont val="微软雅黑"/>
            <family val="2"/>
            <charset val="134"/>
          </rPr>
          <t>《大地的裂变》第一级的3个T11团本。
【暮光堡垒】在暮光高地西南部高空中。
【黑翼血环】在灼热峡谷南部黑石山，入口在山体东侧外部的平台上。
【风神王座】在奥丹姆西南部高空中。</t>
        </r>
      </text>
    </comment>
    <comment ref="E23" authorId="0" shapeId="0" xr:uid="{21634DB4-B02D-4013-B415-319A6E61B763}">
      <text>
        <r>
          <rPr>
            <sz val="10"/>
            <color indexed="81"/>
            <rFont val="微软雅黑"/>
            <family val="2"/>
            <charset val="134"/>
          </rPr>
          <t>在暴风城/奥格瑞玛公告牌可接到熔火前线的起始任务，到海加尔山的日常集中地通过85级的日常任务推进到不同阶段，完成各项成就，总共需约1个月时间。</t>
        </r>
      </text>
    </comment>
    <comment ref="E24" authorId="0" shapeId="0" xr:uid="{0A24E1A8-9DA8-4188-A44E-F87D3F97254C}">
      <text>
        <r>
          <rPr>
            <sz val="10"/>
            <color indexed="81"/>
            <rFont val="微软雅黑"/>
            <family val="2"/>
            <charset val="134"/>
          </rPr>
          <t>【火焰之地】是85级团本，位于海加尔西南部。</t>
        </r>
      </text>
    </comment>
    <comment ref="E25" authorId="0" shapeId="0" xr:uid="{6BE890EA-B668-4628-8423-12E56E7E5926}">
      <text>
        <r>
          <rPr>
            <sz val="10"/>
            <color indexed="81"/>
            <rFont val="微软雅黑"/>
            <family val="2"/>
            <charset val="134"/>
          </rPr>
          <t>【巨龙之魂】是85级团本，位于塔纳利斯时光之穴内。</t>
        </r>
      </text>
    </comment>
    <comment ref="I25" authorId="1" shapeId="0" xr:uid="{1E5A7D5A-5F8A-4108-8B6D-F213E64EC143}">
      <text>
        <r>
          <rPr>
            <sz val="10"/>
            <color indexed="81"/>
            <rFont val="微软雅黑"/>
            <family val="2"/>
            <charset val="134"/>
          </rPr>
          <t>最初包括了最后两场首领战脊柱和狂乱的英雄模式，5.0.4移除了这两个条件。</t>
        </r>
      </text>
    </comment>
    <comment ref="E27" authorId="0" shapeId="0" xr:uid="{35E55EBF-6AA1-41B5-9A59-3DE60FF7718B}">
      <text>
        <r>
          <rPr>
            <sz val="10"/>
            <color indexed="81"/>
            <rFont val="微软雅黑"/>
            <family val="2"/>
            <charset val="134"/>
          </rPr>
          <t>《熊猫人之谜》第一级的3个团本。
【魔古山宝库】在昆莱山北部。
【恐惧之心】在恐惧废土。
【永春台】在七星殿东边的雾纱栈道。</t>
        </r>
      </text>
    </comment>
    <comment ref="E28" authorId="0" shapeId="0" xr:uid="{D44F08E8-8DF9-48E7-B195-F30F0E47E8F3}">
      <text>
        <r>
          <rPr>
            <sz val="10"/>
            <color indexed="81"/>
            <rFont val="微软雅黑"/>
            <family val="2"/>
            <charset val="134"/>
          </rPr>
          <t>具体是金莲教、至尊天神、影踪派、卡拉克西、游学者、垂钓翁、阡陌客、云端翔龙骑士团以及土水派熊猫人声望崇拜。</t>
        </r>
      </text>
    </comment>
    <comment ref="E29" authorId="0" shapeId="0" xr:uid="{A8B1F86A-924D-4042-AC52-E3F44708ECC7}">
      <text>
        <r>
          <rPr>
            <sz val="10"/>
            <color indexed="81"/>
            <rFont val="微软雅黑"/>
            <family val="2"/>
            <charset val="134"/>
          </rPr>
          <t>具体是金莲教、至尊天神、影踪派、卡拉克西、游学者、垂钓翁、阡陌客、云端翔龙骑士团以及火金派熊猫人声望崇拜。</t>
        </r>
      </text>
    </comment>
    <comment ref="E30" authorId="0" shapeId="0" xr:uid="{10EB8EDE-F0E9-4163-81A5-DA2A1469C091}">
      <text>
        <r>
          <rPr>
            <sz val="10"/>
            <color indexed="81"/>
            <rFont val="微软雅黑"/>
            <family val="2"/>
            <charset val="134"/>
          </rPr>
          <t xml:space="preserve">【雷电王座】是90级团本，位于潘达利亚雷神岛上。
</t>
        </r>
        <r>
          <rPr>
            <sz val="9"/>
            <color indexed="23"/>
            <rFont val="微软雅黑"/>
            <family val="2"/>
            <charset val="134"/>
          </rPr>
          <t>（螳螂高原影踪卫戍营有任务送你去岛上并在营地解锁传送门。）</t>
        </r>
      </text>
    </comment>
    <comment ref="E31" authorId="0" shapeId="0" xr:uid="{3CE51B88-313B-4B79-8027-D7E9DD74CA0E}">
      <text>
        <r>
          <rPr>
            <sz val="10"/>
            <color indexed="81"/>
            <rFont val="微软雅黑"/>
            <family val="2"/>
            <charset val="134"/>
          </rPr>
          <t xml:space="preserve">【决战奥格瑞玛】是90级团本，入口位于潘达利亚锦绣谷魔古山宫殿前的地道中。
</t>
        </r>
        <r>
          <rPr>
            <sz val="9"/>
            <color indexed="23"/>
            <rFont val="微软雅黑"/>
            <family val="2"/>
            <charset val="134"/>
          </rPr>
          <t>（这级副本起团本成就不再要求英雄即后来的史诗难度击杀，而成就在弹性即后来的普通模式就能完成，而且首领只有拾取CD，一周内可反复打做成就，要方便很多。）</t>
        </r>
      </text>
    </comment>
    <comment ref="E32" authorId="0" shapeId="0" xr:uid="{90538874-D4A3-4F86-996F-8C7A6DD43E33}">
      <text>
        <r>
          <rPr>
            <b/>
            <sz val="10"/>
            <color indexed="81"/>
            <rFont val="微软雅黑"/>
            <family val="2"/>
            <charset val="134"/>
          </rPr>
          <t>碧蓝幼龙</t>
        </r>
        <r>
          <rPr>
            <sz val="10"/>
            <color indexed="81"/>
            <rFont val="微软雅黑"/>
            <family val="2"/>
            <charset val="134"/>
          </rPr>
          <t xml:space="preserve">（80级团队本永恒之眼的玛里苟斯10/25人3%几率掉落，黑市）
</t>
        </r>
        <r>
          <rPr>
            <b/>
            <sz val="10"/>
            <color indexed="81"/>
            <rFont val="微软雅黑"/>
            <family val="2"/>
            <charset val="134"/>
          </rPr>
          <t>蓝色幼龙</t>
        </r>
        <r>
          <rPr>
            <sz val="10"/>
            <color indexed="81"/>
            <rFont val="微软雅黑"/>
            <family val="2"/>
            <charset val="134"/>
          </rPr>
          <t xml:space="preserve">（同上）
</t>
        </r>
        <r>
          <rPr>
            <b/>
            <sz val="10"/>
            <color indexed="81"/>
            <rFont val="微软雅黑"/>
            <family val="2"/>
            <charset val="134"/>
          </rPr>
          <t>青铜幼龙</t>
        </r>
        <r>
          <rPr>
            <sz val="10"/>
            <color indexed="81"/>
            <rFont val="微软雅黑"/>
            <family val="2"/>
            <charset val="134"/>
          </rPr>
          <t xml:space="preserve">（80级5人本净化斯坦索姆25分钟内打到副本深处击败额外首领永恒腐蚀者必掉）
</t>
        </r>
        <r>
          <rPr>
            <b/>
            <sz val="10"/>
            <color indexed="81"/>
            <rFont val="微软雅黑"/>
            <family val="2"/>
            <charset val="134"/>
          </rPr>
          <t>黑色幼龙</t>
        </r>
        <r>
          <rPr>
            <sz val="10"/>
            <color indexed="81"/>
            <rFont val="微软雅黑"/>
            <family val="2"/>
            <charset val="134"/>
          </rPr>
          <t xml:space="preserve">（80级团队本黑曜石圣殿10人模式不预先击杀3条暮光幼龙的情况下击败萨塔里奥必掉）
</t>
        </r>
        <r>
          <rPr>
            <b/>
            <sz val="10"/>
            <color indexed="81"/>
            <rFont val="微软雅黑"/>
            <family val="2"/>
            <charset val="134"/>
          </rPr>
          <t>暮光幼龙</t>
        </r>
        <r>
          <rPr>
            <sz val="10"/>
            <color indexed="81"/>
            <rFont val="微软雅黑"/>
            <family val="2"/>
            <charset val="134"/>
          </rPr>
          <t xml:space="preserve">（同上，25人模式）
</t>
        </r>
        <r>
          <rPr>
            <b/>
            <sz val="10"/>
            <color indexed="81"/>
            <rFont val="微软雅黑"/>
            <family val="2"/>
            <charset val="134"/>
          </rPr>
          <t>炽炎幼龙</t>
        </r>
        <r>
          <rPr>
            <sz val="10"/>
            <color indexed="81"/>
            <rFont val="微软雅黑"/>
            <family val="2"/>
            <charset val="134"/>
          </rPr>
          <t xml:space="preserve">（85级团队本巨龙之魂的疯狂的死亡之翼普通/英雄模式小几率掉落，黑市）
</t>
        </r>
        <r>
          <rPr>
            <b/>
            <sz val="10"/>
            <color indexed="81"/>
            <rFont val="微软雅黑"/>
            <family val="2"/>
            <charset val="134"/>
          </rPr>
          <t>奥妮克希亚座龙</t>
        </r>
        <r>
          <rPr>
            <sz val="10"/>
            <color indexed="81"/>
            <rFont val="微软雅黑"/>
            <family val="2"/>
            <charset val="134"/>
          </rPr>
          <t xml:space="preserve">（80级团队本首领奥妮克希亚10/25人模式1%几率掉落）
</t>
        </r>
        <r>
          <rPr>
            <b/>
            <sz val="10"/>
            <color indexed="81"/>
            <rFont val="微软雅黑"/>
            <family val="2"/>
            <charset val="134"/>
          </rPr>
          <t>紫色灵翼幼龙</t>
        </r>
        <r>
          <rPr>
            <sz val="10"/>
            <color indexed="81"/>
            <rFont val="微软雅黑"/>
            <family val="2"/>
            <charset val="134"/>
          </rPr>
          <t xml:space="preserve">（在影月谷灵翼浮岛将灵翼之龙声望提升到崇拜后通过任务取得或在声望商人处购买）
</t>
        </r>
        <r>
          <rPr>
            <b/>
            <sz val="10"/>
            <color indexed="81"/>
            <rFont val="微软雅黑"/>
            <family val="2"/>
            <charset val="134"/>
          </rPr>
          <t>红色幼龙</t>
        </r>
        <r>
          <rPr>
            <sz val="10"/>
            <color indexed="81"/>
            <rFont val="微软雅黑"/>
            <family val="2"/>
            <charset val="134"/>
          </rPr>
          <t>（龙眠联军声望崇拜后在龙骨荒野的龙眠神殿购买）</t>
        </r>
      </text>
    </comment>
    <comment ref="E34" authorId="0" shapeId="0" xr:uid="{E40A672A-B3E5-47CF-9582-CF37A8B210C3}">
      <text>
        <r>
          <rPr>
            <sz val="10"/>
            <color indexed="81"/>
            <rFont val="微软雅黑"/>
            <family val="2"/>
            <charset val="134"/>
          </rPr>
          <t>《德拉诺之王》第一级的2个团本。
【悬槌堡】在纳格兰西部。
【黑石铸造厂】在戈尔隆德北部。</t>
        </r>
      </text>
    </comment>
    <comment ref="E35" authorId="0" shapeId="0" xr:uid="{95DBABAD-0FD2-4F58-A52A-0A0E4F850932}">
      <text>
        <r>
          <rPr>
            <sz val="10"/>
            <color indexed="81"/>
            <rFont val="微软雅黑"/>
            <family val="2"/>
            <charset val="134"/>
          </rPr>
          <t>* 【传家宝收藏家】成就奖励，收集35种传家宝。
* 联盟方铁炉堡的【克罗姆·粗臂】（74.6, 9.8），部落方幽暗城盗贼区的【艾斯特蕾·根德瑞】（78.2, 76.6）出售多种传家宝。
* 完成后会有礼包</t>
        </r>
        <r>
          <rPr>
            <sz val="9"/>
            <color indexed="23"/>
            <rFont val="微软雅黑"/>
            <family val="2"/>
            <charset val="134"/>
          </rPr>
          <t>（战网绑定）</t>
        </r>
        <r>
          <rPr>
            <sz val="10"/>
            <color indexed="81"/>
            <rFont val="微软雅黑"/>
            <family val="2"/>
            <charset val="134"/>
          </rPr>
          <t>邮寄到跳成就的角色邮箱，打开获得坐骑。
* 1级角色可使用。配有一个人类/兽人司机，自己坐边车里。</t>
        </r>
      </text>
    </comment>
    <comment ref="E36" authorId="0" shapeId="0" xr:uid="{C5BD9E07-A494-487A-A2E3-BFAF9AD48C83}">
      <text>
        <r>
          <rPr>
            <sz val="10"/>
            <color indexed="81"/>
            <rFont val="微软雅黑"/>
            <family val="2"/>
            <charset val="134"/>
          </rPr>
          <t>【地狱火堡垒】是100级团本，位于德拉诺塔纳安丛林。</t>
        </r>
      </text>
    </comment>
    <comment ref="E37" authorId="0" shapeId="0" xr:uid="{DAC38CEF-8EC5-40A2-869C-61A42FFE7B94}">
      <text>
        <r>
          <rPr>
            <sz val="10"/>
            <color indexed="81"/>
            <rFont val="微软雅黑"/>
            <family val="2"/>
            <charset val="134"/>
          </rPr>
          <t>【德拉诺探路者】</t>
        </r>
        <r>
          <rPr>
            <sz val="9"/>
            <color indexed="23"/>
            <rFont val="微软雅黑"/>
            <family val="2"/>
            <charset val="134"/>
          </rPr>
          <t>（德拉諾巡路者）</t>
        </r>
        <r>
          <rPr>
            <sz val="10"/>
            <color indexed="81"/>
            <rFont val="微软雅黑"/>
            <family val="2"/>
            <charset val="134"/>
          </rPr>
          <t>成就奖励，完成德拉诺博学者、探索德拉诺、找到100个宝藏、保卫德拉诺</t>
        </r>
        <r>
          <rPr>
            <sz val="9"/>
            <color indexed="23"/>
            <rFont val="微软雅黑"/>
            <family val="2"/>
            <charset val="134"/>
          </rPr>
          <t>（要塞的所有水晶日常）</t>
        </r>
        <r>
          <rPr>
            <sz val="10"/>
            <color indexed="81"/>
            <rFont val="微软雅黑"/>
            <family val="2"/>
            <charset val="134"/>
          </rPr>
          <t>和塔纳安丛林3个声望崇敬。</t>
        </r>
      </text>
    </comment>
    <comment ref="E40" authorId="0" shapeId="0" xr:uid="{2ED0E634-220E-407A-90D2-112BEC882FD7}">
      <text>
        <r>
          <rPr>
            <sz val="10"/>
            <color indexed="81"/>
            <rFont val="微软雅黑"/>
            <family val="2"/>
            <charset val="134"/>
          </rPr>
          <t>《军团再临》第一级的2个团本。
【翡翠梦魇】在瓦尔莎拉东北部。
【暗夜要塞】在苏拉玛。</t>
        </r>
      </text>
    </comment>
    <comment ref="E41" authorId="0" shapeId="0" xr:uid="{49377644-5075-4F27-B3C3-51C0F7DF990D}">
      <text>
        <r>
          <rPr>
            <sz val="10"/>
            <color indexed="81"/>
            <rFont val="微软雅黑"/>
            <family val="2"/>
            <charset val="134"/>
          </rPr>
          <t>* 【下水道大亨】成就奖励，在达拉然下水道拾取20000个盲目之眼。
* 成就必须单个角色累计拾取。
* 盲目之眼持有上限5000，可以也必须用掉，满了得不到更多。盲眼可在散布下水道各种商人处购买图纸、宠物和各种下水道使用的物品。
* 下水道入口是庇护所，其它地方分两种状态：守卫上岗时不能PvP</t>
        </r>
        <r>
          <rPr>
            <sz val="9"/>
            <color indexed="23"/>
            <rFont val="微软雅黑"/>
            <family val="2"/>
            <charset val="134"/>
          </rPr>
          <t>（你身上有个紫罗兰之眼Debuff）</t>
        </r>
        <r>
          <rPr>
            <sz val="10"/>
            <color indexed="81"/>
            <rFont val="微软雅黑"/>
            <family val="2"/>
            <charset val="134"/>
          </rPr>
          <t>，但任何人可用50个盲眼贿赂入口旁的守卫队长解散他们，变成不分阵营自由PvP</t>
        </r>
        <r>
          <rPr>
            <sz val="9"/>
            <color indexed="23"/>
            <rFont val="微软雅黑"/>
            <family val="2"/>
            <charset val="134"/>
          </rPr>
          <t>（强制的，即使是PvE服没有打开PvP开关。你身上会有个交战的Debuff）</t>
        </r>
        <r>
          <rPr>
            <sz val="10"/>
            <color indexed="81"/>
            <rFont val="微软雅黑"/>
            <family val="2"/>
            <charset val="134"/>
          </rPr>
          <t>。切换两种状态有几分钟的冷却时间。
* 如果你不想PvP，可以跟守卫队长花5金雇一个保镖5分钟</t>
        </r>
        <r>
          <rPr>
            <sz val="9"/>
            <color indexed="23"/>
            <rFont val="微软雅黑"/>
            <family val="2"/>
            <charset val="134"/>
          </rPr>
          <t>（剩余时间可在保镖身上看到）</t>
        </r>
        <r>
          <rPr>
            <sz val="10"/>
            <color indexed="81"/>
            <rFont val="微软雅黑"/>
            <family val="2"/>
            <charset val="134"/>
          </rPr>
          <t>，无法取消，期间你不能攻击其他玩家也不能被攻击，不能开宝箱，但可以攻击怪物。
* 取得盲眼最效率的途径是PvP，每个人头给15-50个，组队的话可共享</t>
        </r>
        <r>
          <rPr>
            <sz val="9"/>
            <color indexed="23"/>
            <rFont val="微软雅黑"/>
            <family val="2"/>
            <charset val="134"/>
          </rPr>
          <t>（队友是绿名，但外人看不出来）</t>
        </r>
        <r>
          <rPr>
            <sz val="10"/>
            <color indexed="81"/>
            <rFont val="微软雅黑"/>
            <family val="2"/>
            <charset val="134"/>
          </rPr>
          <t xml:space="preserve">。
</t>
        </r>
        <r>
          <rPr>
            <sz val="9"/>
            <color indexed="23"/>
            <rFont val="微软雅黑"/>
            <family val="2"/>
            <charset val="134"/>
          </rPr>
          <t>（最初组团4-5个小时就能完成，后改为团队无法获得盲眼。）</t>
        </r>
        <r>
          <rPr>
            <sz val="10"/>
            <color indexed="81"/>
            <rFont val="微软雅黑"/>
            <family val="2"/>
            <charset val="134"/>
          </rPr>
          <t xml:space="preserve">
* 如果不想PvP，可以杀怪物，有两种：在不同商人处用175-250盲眼购买各种道具召唤一批小怪，每个掉1-10多个；稀有怪刷新时间几分钟到十几分钟，其中较弱的掉50个左右，强力的100左右。商人处还可用650盲眼购买魔杖，稀有怪90%以上生命时才能用一次，提高其最大生命值200%、伤害50%，但掉落的盲眼翻倍</t>
        </r>
        <r>
          <rPr>
            <sz val="9"/>
            <color indexed="23"/>
            <rFont val="微软雅黑"/>
            <family val="2"/>
            <charset val="134"/>
          </rPr>
          <t>（对所有人）</t>
        </r>
        <r>
          <rPr>
            <sz val="10"/>
            <color indexed="81"/>
            <rFont val="微软雅黑"/>
            <family val="2"/>
            <charset val="134"/>
          </rPr>
          <t>。
* 在黑市旁稀有刷新的漩涡或购买道具刷新的绿色鱼群也能钓到少量盲眼。
各处有时还会刷新宝箱可开出盲眼，小/中/大宝箱分别是10/50/100个，但越大的读条时间越长，很容易让你变成集火目标。
* 另外小水道北端的【菲兹·电胆】提供一个任务</t>
        </r>
        <r>
          <rPr>
            <sz val="9"/>
            <color indexed="23"/>
            <rFont val="微软雅黑"/>
            <family val="2"/>
            <charset val="134"/>
          </rPr>
          <t>（可重复但不是日常，冷却时间未知）</t>
        </r>
        <r>
          <rPr>
            <sz val="10"/>
            <color indexed="81"/>
            <rFont val="微软雅黑"/>
            <family val="2"/>
            <charset val="134"/>
          </rPr>
          <t>给150个盲眼，把你变成不同怪物20分钟</t>
        </r>
        <r>
          <rPr>
            <sz val="9"/>
            <color indexed="23"/>
            <rFont val="微软雅黑"/>
            <family val="2"/>
            <charset val="134"/>
          </rPr>
          <t>（死后不会消失）</t>
        </r>
        <r>
          <rPr>
            <sz val="10"/>
            <color indexed="81"/>
            <rFont val="微软雅黑"/>
            <family val="2"/>
            <charset val="134"/>
          </rPr>
          <t>，获得不同技能，其中巨人生命值和伤害都提高到300%非常强力。</t>
        </r>
      </text>
    </comment>
    <comment ref="E42" authorId="0" shapeId="0" xr:uid="{E2898D3B-191A-4D44-97EC-381CB7C2DD64}">
      <text>
        <r>
          <rPr>
            <sz val="10"/>
            <color indexed="81"/>
            <rFont val="微软雅黑"/>
            <family val="2"/>
            <charset val="134"/>
          </rPr>
          <t>* 【先拔头筹】综合成就奖励。
* 条件是【任务完成】、【攻城拔寨】、【达布尔克星】、【鞍马劳顿】等四项子成就，要求一个角色完成阿苏纳的“鱼人自由行”、瓦尔莎拉的“黑鸦大乱斗”、至高岭的“达布尔竞技场”和风暴峡湾的“无鞍斗殴”等自由PvP世界任务各20次。
* 这四个自由PvP世界任务每6个小时随机刷新一个，任务区域同阵营也可以互杀。任务进度既可以杀对手增加，也可以杀怪物增加。
* 法师、术士、骑士、战士、死亡骑士和恶魔猎手这6个职业的大厅研究允许每18个小时秒掉一个非精英级的世界任务，可用于这些任务。</t>
        </r>
      </text>
    </comment>
    <comment ref="I42" authorId="1" shapeId="0" xr:uid="{1F256DA9-EA99-4AE7-9AFB-AFED5209F5DB}">
      <text>
        <r>
          <rPr>
            <sz val="10"/>
            <color indexed="81"/>
            <rFont val="微软雅黑"/>
            <family val="2"/>
            <charset val="134"/>
          </rPr>
          <t>这两个坐骑最初在《军团再临》测试时似乎计划作为威望等级奖励，后奖励更改，7.1版本就拿来利用作为这项新成就的奖励。</t>
        </r>
      </text>
    </comment>
    <comment ref="E43" authorId="0" shapeId="0" xr:uid="{738C05FC-C64D-49ED-8098-E21AE4ADDD25}">
      <text>
        <r>
          <rPr>
            <sz val="10"/>
            <color indexed="81"/>
            <rFont val="微软雅黑"/>
            <family val="2"/>
            <charset val="134"/>
          </rPr>
          <t>* 【先拔头筹】综合成就奖励。
* 条件是【任务完成】、【攻城拔寨】、【达布尔克星】、【鞍马劳顿】等四项子成就，要求一个角色完成阿苏纳的“鱼人自由行”、瓦尔莎拉的“黑鸦大乱斗”、至高岭的“达布尔竞技场”和风暴峡湾的“无鞍斗殴”等自由PvP世界任务各20次。
* 这四个自由PvP世界任务每6个小时随机刷新一个，任务区域同阵营也可以互杀。任务进度既可以杀对手增加，也可以杀怪物增加。
* 法师、术士、骑士、战士、死亡骑士和恶魔猎手这6个职业的大厅研究允许每18个小时秒掉一个非精英级的世界任务，可用于这些任务。</t>
        </r>
      </text>
    </comment>
    <comment ref="I43" authorId="1" shapeId="0" xr:uid="{3550E5DF-890F-4CE9-9F85-1FBC36E9CB41}">
      <text>
        <r>
          <rPr>
            <sz val="10"/>
            <color indexed="81"/>
            <rFont val="微软雅黑"/>
            <family val="2"/>
            <charset val="134"/>
          </rPr>
          <t>这两个坐骑最初在《军团再临》测试时似乎计划作为威望等级奖励，后奖励更改，7.1版本就拿来利用作为这项新成就的奖励。</t>
        </r>
      </text>
    </comment>
    <comment ref="E44" authorId="0" shapeId="0" xr:uid="{7E75CED1-EF1D-48EE-9A91-4064CCE66C00}">
      <text>
        <r>
          <rPr>
            <sz val="10"/>
            <color indexed="81"/>
            <rFont val="微软雅黑"/>
            <family val="2"/>
            <charset val="134"/>
          </rPr>
          <t>【安托鲁斯·燃烧王座】是110级团本，位于破碎群岛-阿古斯-安托兰废土。</t>
        </r>
      </text>
    </comment>
    <comment ref="E45" authorId="0" shapeId="0" xr:uid="{3D85EB81-FAC8-4062-9E72-94240DFCC40C}">
      <text>
        <r>
          <rPr>
            <sz val="10"/>
            <color indexed="81"/>
            <rFont val="微软雅黑"/>
            <family val="2"/>
            <charset val="134"/>
          </rPr>
          <t>* 【……和啃魔法汉堡】</t>
        </r>
        <r>
          <rPr>
            <sz val="9"/>
            <color indexed="23"/>
            <rFont val="微软雅黑"/>
            <family val="2"/>
            <charset val="134"/>
          </rPr>
          <t>（…還有吃法力餐包）</t>
        </r>
        <r>
          <rPr>
            <sz val="10"/>
            <color indexed="81"/>
            <rFont val="微软雅黑"/>
            <family val="2"/>
            <charset val="134"/>
          </rPr>
          <t>成就奖励，在阿古斯累计杀死2000名恶魔。
* 一般做日常收集其它坐骑过程中就会自然完成，也可组队结合刷恶魔眼睛同时进行，根据每天传送点的变化情况</t>
        </r>
        <r>
          <rPr>
            <sz val="9"/>
            <color indexed="23"/>
            <rFont val="微软雅黑"/>
            <family val="2"/>
            <charset val="134"/>
          </rPr>
          <t>（没激活的一侧怪物会变精英）</t>
        </r>
        <r>
          <rPr>
            <sz val="10"/>
            <color indexed="81"/>
            <rFont val="微软雅黑"/>
            <family val="2"/>
            <charset val="134"/>
          </rPr>
          <t>，灵魂熔炉北边高地、团本门口、采矿山谷等都是很好的地点。</t>
        </r>
      </text>
    </comment>
    <comment ref="E47" authorId="0" shapeId="0" xr:uid="{003A6D1E-160B-46E6-B901-D744EDEDA638}">
      <text>
        <r>
          <rPr>
            <sz val="10"/>
            <color indexed="81"/>
            <rFont val="微软雅黑"/>
            <family val="2"/>
            <charset val="134"/>
          </rPr>
          <t>* 【奥迪尔】是《争霸艾泽拉斯》第一个团本。
* 这是自《燃烧的远征》以来首次资料片第一级团本只有一个大型副本而不是2-3个中小型副本。</t>
        </r>
      </text>
    </comment>
    <comment ref="E50" authorId="0" shapeId="0" xr:uid="{9E87A803-F7B8-438B-B1F1-9093F38B0D33}">
      <text>
        <r>
          <rPr>
            <sz val="10"/>
            <color indexed="81"/>
            <rFont val="微软雅黑"/>
            <family val="2"/>
            <charset val="134"/>
          </rPr>
          <t>* 【达萨罗之战】是《争霸艾泽拉斯》第2个团本。</t>
        </r>
      </text>
    </comment>
    <comment ref="E51" authorId="0" shapeId="0" xr:uid="{FACD480B-0D1C-4BF3-B513-7E789B2A2674}">
      <text>
        <r>
          <rPr>
            <sz val="10"/>
            <color indexed="81"/>
            <rFont val="微软雅黑"/>
            <family val="2"/>
            <charset val="134"/>
          </rPr>
          <t>* 【一面之词】是战网成就，要求用联盟角色完成【统一的国度】（库尔提拉斯三个区域的主线任务和后续的吉安娜相关剧情）、【复仇之潮】（到8.1版本为止的剧情战役），用部落角色完成【赞达拉万古长存！】（赞达拉三个区域的主线任务和后续的祖尔剧情）、【复仇之潮】。</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DE4B1FA4-EE15-4C9D-8EBC-22F542A0B461}">
      <text>
        <r>
          <rPr>
            <sz val="10"/>
            <color indexed="81"/>
            <rFont val="微软雅黑"/>
            <family val="2"/>
            <charset val="134"/>
          </rPr>
          <t>* 各主城公会商人处用1500金购买，需要公会声望崇拜。
* 公会奖励一旦取得永久保留，退会也没有影响。
* 骑乘时角色会一手举着有公会徽记的旗帜。</t>
        </r>
      </text>
    </comment>
    <comment ref="J3" authorId="1" shapeId="0" xr:uid="{94E2A177-B2C3-4018-A1AA-798C4EBE3FBA}">
      <text>
        <r>
          <rPr>
            <sz val="10"/>
            <color indexed="81"/>
            <rFont val="微软雅黑"/>
            <family val="2"/>
            <charset val="134"/>
          </rPr>
          <t>原本是通过公会成就【公会等级25】解锁，6.0.2版本取消了公会等级。</t>
        </r>
      </text>
    </comment>
    <comment ref="E4" authorId="0" shapeId="0" xr:uid="{0CE2EBE2-2C65-4BA8-A117-69540F5772A7}">
      <text>
        <r>
          <rPr>
            <sz val="10"/>
            <color indexed="81"/>
            <rFont val="微软雅黑"/>
            <family val="2"/>
            <charset val="134"/>
          </rPr>
          <t>* 公会商人处用1500金购买，需要公会声望崇拜。
* 公会奖励一旦取得永久保留，退会也没有影响。
* 骑乘时角色会一手举着有公会徽记的旗帜。</t>
        </r>
      </text>
    </comment>
    <comment ref="J4" authorId="1" shapeId="0" xr:uid="{10062413-DBF7-4E1E-B38F-68EF94494989}">
      <text>
        <r>
          <rPr>
            <sz val="10"/>
            <color indexed="81"/>
            <rFont val="微软雅黑"/>
            <family val="2"/>
            <charset val="134"/>
          </rPr>
          <t>原本是通过公会成就【公会等级25】解锁，6.0.2版本取消了公会等级。</t>
        </r>
      </text>
    </comment>
    <comment ref="E5" authorId="0" shapeId="0" xr:uid="{5D0CED31-35BB-4ED9-87B3-7D8FD26511BB}">
      <text>
        <r>
          <rPr>
            <sz val="10"/>
            <color indexed="81"/>
            <rFont val="微软雅黑"/>
            <family val="2"/>
            <charset val="134"/>
          </rPr>
          <t>* 完成公会成就【大地的裂变公会团队的荣耀】</t>
        </r>
        <r>
          <rPr>
            <sz val="9"/>
            <color indexed="23"/>
            <rFont val="微软雅黑"/>
            <family val="2"/>
            <charset val="134"/>
          </rPr>
          <t>（浩劫與重生公會團隊高手的榮耀）</t>
        </r>
        <r>
          <rPr>
            <sz val="10"/>
            <color indexed="81"/>
            <rFont val="微软雅黑"/>
            <family val="2"/>
            <charset val="134"/>
          </rPr>
          <t>解锁。
即以公会团队</t>
        </r>
        <r>
          <rPr>
            <sz val="9"/>
            <color indexed="23"/>
            <rFont val="微软雅黑"/>
            <family val="2"/>
            <charset val="134"/>
          </rPr>
          <t>（团队中至少8/10或19/25是同公会成员）</t>
        </r>
        <r>
          <rPr>
            <sz val="10"/>
            <color indexed="81"/>
            <rFont val="微软雅黑"/>
            <family val="2"/>
            <charset val="134"/>
          </rPr>
          <t>打通黑翼血环</t>
        </r>
        <r>
          <rPr>
            <sz val="9"/>
            <color indexed="23"/>
            <rFont val="微软雅黑"/>
            <family val="2"/>
            <charset val="134"/>
          </rPr>
          <t>（黑翼陷窟）</t>
        </r>
        <r>
          <rPr>
            <sz val="10"/>
            <color indexed="81"/>
            <rFont val="微软雅黑"/>
            <family val="2"/>
            <charset val="134"/>
          </rPr>
          <t>、风神王座</t>
        </r>
        <r>
          <rPr>
            <sz val="9"/>
            <color indexed="23"/>
            <rFont val="微软雅黑"/>
            <family val="2"/>
            <charset val="134"/>
          </rPr>
          <t>（四風王座）</t>
        </r>
        <r>
          <rPr>
            <sz val="10"/>
            <color indexed="81"/>
            <rFont val="微软雅黑"/>
            <family val="2"/>
            <charset val="134"/>
          </rPr>
          <t>、暮光堡垒3个85级团队本普通模式。
解锁后公会声望崇拜的成员可在各主城公会商人处用3000金购买。</t>
        </r>
      </text>
    </comment>
    <comment ref="E6" authorId="0" shapeId="0" xr:uid="{917A08A1-A640-471E-8009-541FA65D32B2}">
      <text>
        <r>
          <rPr>
            <sz val="10"/>
            <color indexed="81"/>
            <rFont val="微软雅黑"/>
            <family val="2"/>
            <charset val="134"/>
          </rPr>
          <t>* 完成公会成就【潘达利亚团队的荣耀公会版】解锁。
即以公会团队</t>
        </r>
        <r>
          <rPr>
            <sz val="9"/>
            <color indexed="23"/>
            <rFont val="微软雅黑"/>
            <family val="2"/>
            <charset val="134"/>
          </rPr>
          <t>（团队中至少8/10或19/25是同公会成员）</t>
        </r>
        <r>
          <rPr>
            <sz val="10"/>
            <color indexed="81"/>
            <rFont val="微软雅黑"/>
            <family val="2"/>
            <charset val="134"/>
          </rPr>
          <t>打通90级T14团本：魔古山宝库、恐惧之心和永春台英雄模式。
解锁后公会声望崇拜的成员可在各主城公会商人处用3000金购买。</t>
        </r>
      </text>
    </comment>
    <comment ref="E7" authorId="0" shapeId="0" xr:uid="{B0CE564F-19EC-425F-8C5F-A9C85DA894A8}">
      <text>
        <r>
          <rPr>
            <sz val="10"/>
            <color indexed="81"/>
            <rFont val="微软雅黑"/>
            <family val="2"/>
            <charset val="134"/>
          </rPr>
          <t>* 完成公会成就【德拉诺公会团队的荣耀】解锁。
即以公会团队</t>
        </r>
        <r>
          <rPr>
            <sz val="9"/>
            <color indexed="23"/>
            <rFont val="微软雅黑"/>
            <family val="2"/>
            <charset val="134"/>
          </rPr>
          <t>（团队中至少8/10或19/25是同公会成员）</t>
        </r>
        <r>
          <rPr>
            <sz val="10"/>
            <color indexed="81"/>
            <rFont val="微软雅黑"/>
            <family val="2"/>
            <charset val="134"/>
          </rPr>
          <t>在史诗难度下击败两个T17团队本的最后首领：悬槌堡的【元首马尔高克】和黒石铸造厂的【督军黑手】。
解锁后公会声望崇拜的成员可在各主城公会商人处用4000金购买。</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A1AC01EE-EBAF-46A5-8433-6ECBE35FA4A8}">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1、在诺森德风暴峭壁K3的【格莱奇·菲兹巴克】</t>
        </r>
        <r>
          <rPr>
            <sz val="9"/>
            <color indexed="23"/>
            <rFont val="微软雅黑"/>
            <family val="2"/>
            <charset val="134"/>
          </rPr>
          <t>（41.1, 86.1）</t>
        </r>
        <r>
          <rPr>
            <sz val="10"/>
            <color indexed="81"/>
            <rFont val="微软雅黑"/>
            <family val="2"/>
            <charset val="134"/>
          </rPr>
          <t xml:space="preserve">处接到【她们把男人都抓走了！】开始的漫长任务线，完成布伦希尔达村部分后，【仲裁者格蕾塔】（50.9, 65.6）每天提供1个随机日常，奖励的袋子【海德尼尔礼品】有~3%几率开出。
</t>
        </r>
        <r>
          <rPr>
            <sz val="9"/>
            <color indexed="23"/>
            <rFont val="微软雅黑"/>
            <family val="2"/>
            <charset val="134"/>
          </rPr>
          <t>（总共有4个日常，以前似乎通过跨服或别的什么原因，最多每天可接到2个日常，但据说在7.0.3版本已经改掉。）</t>
        </r>
        <r>
          <rPr>
            <sz val="10"/>
            <color indexed="81"/>
            <rFont val="微软雅黑"/>
            <family val="2"/>
            <charset val="134"/>
          </rPr>
          <t xml:space="preserve">
2、可出现在黑市。</t>
        </r>
      </text>
    </comment>
    <comment ref="E4" authorId="0" shapeId="0" xr:uid="{9C3267F5-9756-42A6-AB53-39F12A74F11D}">
      <text>
        <r>
          <rPr>
            <sz val="10"/>
            <color indexed="81"/>
            <rFont val="微软雅黑"/>
            <family val="2"/>
            <charset val="134"/>
          </rPr>
          <t>* 在暴风城/奥格瑞玛公告牌接任务前往瓦丝琪尔，完成几个任务后接到【深渊坐骑】取得。
* 水下速度370%，比其它水下坐骑快，但只能在瓦丝琪尔使用。</t>
        </r>
      </text>
    </comment>
    <comment ref="E5" authorId="0" shapeId="0" xr:uid="{4EAC3663-711B-4B19-9465-300AA45EDBF5}">
      <text>
        <r>
          <rPr>
            <sz val="10"/>
            <color indexed="81"/>
            <rFont val="微软雅黑"/>
            <family val="2"/>
            <charset val="134"/>
          </rPr>
          <t>* 在潘达利亚昆莱山北边的巨兽岛上收集9999根【巨型恐龙骨骼】</t>
        </r>
        <r>
          <rPr>
            <sz val="9"/>
            <color indexed="23"/>
            <rFont val="微软雅黑"/>
            <family val="2"/>
            <charset val="134"/>
          </rPr>
          <t>（龐大的恐龍骨頭）</t>
        </r>
        <r>
          <rPr>
            <sz val="10"/>
            <color indexed="81"/>
            <rFont val="微软雅黑"/>
            <family val="2"/>
            <charset val="134"/>
          </rPr>
          <t>交给岛上西边山洞里的【库玛】</t>
        </r>
        <r>
          <rPr>
            <sz val="9"/>
            <color indexed="23"/>
            <rFont val="微软雅黑"/>
            <family val="2"/>
            <charset val="134"/>
          </rPr>
          <t>（32.4, 54.4）</t>
        </r>
        <r>
          <rPr>
            <sz val="10"/>
            <color indexed="81"/>
            <rFont val="微软雅黑"/>
            <family val="2"/>
            <charset val="134"/>
          </rPr>
          <t>完成可重复任务【堆积如山的巨型恐龙骨骼】取得。
骨头是岛上精英怪掉落，根据血量掉落1-40多根不等</t>
        </r>
        <r>
          <rPr>
            <sz val="10"/>
            <color indexed="81"/>
            <rFont val="微软雅黑"/>
            <family val="2"/>
            <charset val="134"/>
          </rPr>
          <t>，不绑定</t>
        </r>
        <r>
          <rPr>
            <sz val="9"/>
            <color indexed="23"/>
            <rFont val="微软雅黑"/>
            <family val="2"/>
            <charset val="134"/>
          </rPr>
          <t>（最初是绑定的，6.0.2更改）</t>
        </r>
        <r>
          <rPr>
            <sz val="10"/>
            <color indexed="81"/>
            <rFont val="微软雅黑"/>
            <family val="2"/>
            <charset val="134"/>
          </rPr>
          <t>。
* 有光辉事迹。</t>
        </r>
      </text>
    </comment>
    <comment ref="E6" authorId="0" shapeId="0" xr:uid="{FFC38986-7F9B-4768-BC5C-3FCE8CE211FA}">
      <text>
        <r>
          <rPr>
            <sz val="10"/>
            <color indexed="81"/>
            <rFont val="微软雅黑"/>
            <family val="2"/>
            <charset val="134"/>
          </rPr>
          <t>1、战士、骑士和死亡骑士可在【冰冠堡垒】</t>
        </r>
        <r>
          <rPr>
            <sz val="9"/>
            <color indexed="23"/>
            <rFont val="微软雅黑"/>
            <family val="2"/>
            <charset val="134"/>
          </rPr>
          <t>（80级团队本，位于诺森德冰冠冰川西南）</t>
        </r>
        <r>
          <rPr>
            <sz val="10"/>
            <color indexed="81"/>
            <rFont val="微软雅黑"/>
            <family val="2"/>
            <charset val="134"/>
          </rPr>
          <t>中接到【影之哀伤】</t>
        </r>
        <r>
          <rPr>
            <sz val="9"/>
            <color indexed="23"/>
            <rFont val="微软雅黑"/>
            <family val="2"/>
            <charset val="134"/>
          </rPr>
          <t>（橙武，双手斧）</t>
        </r>
        <r>
          <rPr>
            <sz val="10"/>
            <color indexed="81"/>
            <rFont val="微软雅黑"/>
            <family val="2"/>
            <charset val="134"/>
          </rPr>
          <t>任务线，取得武器后还有额外的一步是击败巫妖王得到【密封的盒子】。
2、交给副本开始区域的【大领主莫格莱尼】后得到【未密封的盒子】，里面有五件与阿尔萨斯有关的物品，交给副本内的吉安娜、穆拉丁等人后可得到战袍、音乐盒等五件不同的奖励，其中一件就是这个坐骑。这些奖励都是使用后绑定，可以交易。</t>
        </r>
      </text>
    </comment>
    <comment ref="E7" authorId="0" shapeId="0" xr:uid="{CE401AEB-2CC2-472E-9A52-53C9EDBA6941}">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：稀有物品开始的任务。
1、取得</t>
        </r>
        <r>
          <rPr>
            <b/>
            <sz val="10"/>
            <color indexed="81"/>
            <rFont val="微软雅黑"/>
            <family val="2"/>
            <charset val="134"/>
          </rPr>
          <t>【撕毁的请柬】</t>
        </r>
        <r>
          <rPr>
            <sz val="10"/>
            <color indexed="81"/>
            <rFont val="微软雅黑"/>
            <family val="2"/>
            <charset val="134"/>
          </rPr>
          <t>开始任务，</t>
        </r>
        <r>
          <rPr>
            <b/>
            <sz val="10"/>
            <color indexed="81"/>
            <rFont val="微软雅黑"/>
            <family val="2"/>
            <charset val="134"/>
          </rPr>
          <t>主要来源是堕夜精灵大使任务</t>
        </r>
        <r>
          <rPr>
            <sz val="9"/>
            <color indexed="23"/>
            <rFont val="微软雅黑"/>
            <family val="2"/>
            <charset val="134"/>
          </rPr>
          <t>（打开破碎群岛地图可看到，10个声望按顺序出现1个）</t>
        </r>
        <r>
          <rPr>
            <b/>
            <sz val="10"/>
            <color indexed="81"/>
            <rFont val="微软雅黑"/>
            <family val="2"/>
            <charset val="134"/>
          </rPr>
          <t>奖励的宝箱，以及完成【枯法大军训练】场景战役的结算箱子</t>
        </r>
        <r>
          <rPr>
            <sz val="9"/>
            <color indexed="23"/>
            <rFont val="微软雅黑"/>
            <family val="2"/>
            <charset val="134"/>
          </rPr>
          <t>（可能只是极低几率与分数无关，有人宣称进去直接对话结束训练0分出来也拿到了）</t>
        </r>
        <r>
          <rPr>
            <b/>
            <sz val="10"/>
            <color indexed="81"/>
            <rFont val="微软雅黑"/>
            <family val="2"/>
            <charset val="134"/>
          </rPr>
          <t>很小几率开出</t>
        </r>
        <r>
          <rPr>
            <sz val="10"/>
            <color indexed="81"/>
            <rFont val="微软雅黑"/>
            <family val="2"/>
            <charset val="134"/>
          </rPr>
          <t xml:space="preserve">。
</t>
        </r>
        <r>
          <rPr>
            <sz val="9"/>
            <color indexed="23"/>
            <rFont val="微软雅黑"/>
            <family val="2"/>
            <charset val="134"/>
          </rPr>
          <t>据说苏拉玛随机刷新的堕夜精灵宝箱（满级才能看到）能开出，小怪也会掉落，但都没有确凿证据。也有人说职业大厅的随从任务会奖励，但可能是跟另一个也叫请柬的物品搞混了。</t>
        </r>
        <r>
          <rPr>
            <sz val="10"/>
            <color indexed="81"/>
            <rFont val="微软雅黑"/>
            <family val="2"/>
            <charset val="134"/>
          </rPr>
          <t xml:space="preserve">
【枯法大军训练】世界任务在完成第一阶段的苏拉玛主线任务</t>
        </r>
        <r>
          <rPr>
            <sz val="9"/>
            <color indexed="23"/>
            <rFont val="微软雅黑"/>
            <family val="2"/>
            <charset val="134"/>
          </rPr>
          <t>（即完成【颓而不废，堕而不落】成就，任务线在达拉然紫罗兰堡垒卡德加处开始）</t>
        </r>
        <r>
          <rPr>
            <sz val="10"/>
            <color indexed="81"/>
            <rFont val="微软雅黑"/>
            <family val="2"/>
            <charset val="134"/>
          </rPr>
          <t>后解锁，3天出现一次。
2、后续需要完成四个职业大厅随从任务</t>
        </r>
        <r>
          <rPr>
            <sz val="9"/>
            <color indexed="23"/>
            <rFont val="微软雅黑"/>
            <family val="2"/>
            <charset val="134"/>
          </rPr>
          <t>（失败可重复尝试）</t>
        </r>
        <r>
          <rPr>
            <sz val="10"/>
            <color indexed="81"/>
            <rFont val="微软雅黑"/>
            <family val="2"/>
            <charset val="134"/>
          </rPr>
          <t>，之后接到后续【狡猾的沃平】，到苏拉玛西北击杀猎狐行动开始者（17.4, 31.5），然后到东边树林大树下找到【沃平】（30.08, 35.57），消灭几个来猎狐的贵族，点击沃平完成任务获得坐骑。</t>
        </r>
      </text>
    </comment>
    <comment ref="E8" authorId="0" shapeId="0" xr:uid="{52A0D7C6-C264-4FF1-AF3E-7904168DBBE5}">
      <text>
        <r>
          <rPr>
            <sz val="10"/>
            <color indexed="81"/>
            <rFont val="微软雅黑"/>
            <family val="2"/>
            <charset val="134"/>
          </rPr>
          <t>* 击杀【饥渴的库苏莫斯】的世界任务奖励。
1、库苏莫斯是位于艾萨拉之眼的精英稀有，大约10-15分钟刷新一次，但直接击杀没有掉落，</t>
        </r>
        <r>
          <rPr>
            <b/>
            <sz val="10"/>
            <color indexed="81"/>
            <rFont val="微软雅黑"/>
            <family val="2"/>
            <charset val="134"/>
          </rPr>
          <t>每个人都得完成仪式流程</t>
        </r>
        <r>
          <rPr>
            <sz val="9"/>
            <color indexed="23"/>
            <rFont val="微软雅黑"/>
            <family val="2"/>
            <charset val="134"/>
          </rPr>
          <t>（相当于任务线，没有时间限制，不需要一次完成）</t>
        </r>
        <r>
          <rPr>
            <b/>
            <sz val="10"/>
            <color indexed="81"/>
            <rFont val="微软雅黑"/>
            <family val="2"/>
            <charset val="134"/>
          </rPr>
          <t>来永久解锁世界任务</t>
        </r>
        <r>
          <rPr>
            <sz val="10"/>
            <color indexed="81"/>
            <rFont val="微软雅黑"/>
            <family val="2"/>
            <charset val="134"/>
          </rPr>
          <t>。
2、世界任务14天CD，奖励该坐骑、【饥饿之爪】宠物</t>
        </r>
        <r>
          <rPr>
            <sz val="9"/>
            <color indexed="23"/>
            <rFont val="微软雅黑"/>
            <family val="2"/>
            <charset val="134"/>
          </rPr>
          <t>（可装笼）</t>
        </r>
        <r>
          <rPr>
            <sz val="10"/>
            <color indexed="81"/>
            <rFont val="微软雅黑"/>
            <family val="2"/>
            <charset val="134"/>
          </rPr>
          <t>或金币等，奖励随机但每个CD全区</t>
        </r>
        <r>
          <rPr>
            <sz val="9"/>
            <color indexed="23"/>
            <rFont val="微软雅黑"/>
            <family val="2"/>
            <charset val="134"/>
          </rPr>
          <t>（如全国服）</t>
        </r>
        <r>
          <rPr>
            <sz val="10"/>
            <color indexed="81"/>
            <rFont val="微软雅黑"/>
            <family val="2"/>
            <charset val="134"/>
          </rPr>
          <t xml:space="preserve">统一。
* </t>
        </r>
        <r>
          <rPr>
            <b/>
            <sz val="10"/>
            <color indexed="81"/>
            <rFont val="微软雅黑"/>
            <family val="2"/>
            <charset val="134"/>
          </rPr>
          <t>仪式流程</t>
        </r>
        <r>
          <rPr>
            <sz val="10"/>
            <color indexed="81"/>
            <rFont val="微软雅黑"/>
            <family val="2"/>
            <charset val="134"/>
          </rPr>
          <t xml:space="preserve">：
</t>
        </r>
        <r>
          <rPr>
            <b/>
            <sz val="10"/>
            <color indexed="81"/>
            <rFont val="微软雅黑"/>
            <family val="2"/>
            <charset val="134"/>
          </rPr>
          <t>请严格按下列步骤进行</t>
        </r>
        <r>
          <rPr>
            <sz val="10"/>
            <color indexed="81"/>
            <rFont val="微软雅黑"/>
            <family val="2"/>
            <charset val="134"/>
          </rPr>
          <t xml:space="preserve">，前面步骤没做对是点不了晶球的，不按顺序也是点不了后面晶球的。
</t>
        </r>
        <r>
          <rPr>
            <sz val="9"/>
            <color indexed="23"/>
            <rFont val="微软雅黑"/>
            <family val="2"/>
            <charset val="134"/>
          </rPr>
          <t>（截图请见右边链接的我在NGA的帖子。）</t>
        </r>
        <r>
          <rPr>
            <sz val="10"/>
            <color indexed="81"/>
            <rFont val="微软雅黑"/>
            <family val="2"/>
            <charset val="134"/>
          </rPr>
          <t xml:space="preserve">
1、到破碎海滩</t>
        </r>
        <r>
          <rPr>
            <sz val="9"/>
            <color indexed="23"/>
            <rFont val="微软雅黑"/>
            <family val="2"/>
            <charset val="134"/>
          </rPr>
          <t>（达拉然飞行平台接任务解锁，或直接跳下去）</t>
        </r>
        <r>
          <rPr>
            <sz val="10"/>
            <color indexed="81"/>
            <rFont val="微软雅黑"/>
            <family val="2"/>
            <charset val="134"/>
          </rPr>
          <t>西南角海边小山窝找到老兽人【达克苏尔】（37.2, 71.4）对话，然后到岛上东南部邪能要塞区域有个小山洞（58.5, 54.1），尽头有个很不起眼的泥堆</t>
        </r>
        <r>
          <rPr>
            <sz val="9"/>
            <color indexed="23"/>
            <rFont val="微软雅黑"/>
            <family val="2"/>
            <charset val="134"/>
          </rPr>
          <t>（鼠标指到会有齿轮标志）</t>
        </r>
        <r>
          <rPr>
            <sz val="10"/>
            <color indexed="81"/>
            <rFont val="微软雅黑"/>
            <family val="2"/>
            <charset val="134"/>
          </rPr>
          <t xml:space="preserve">可拾取到【风化圣物】。
</t>
        </r>
        <r>
          <rPr>
            <sz val="9"/>
            <color indexed="23"/>
            <rFont val="微软雅黑"/>
            <family val="2"/>
            <charset val="134"/>
          </rPr>
          <t>（最初洞口有石头封住，需要在洞口自杀后跑尸进洞复活。但后来版本，至少是正常解锁破碎海滩后不会有。）</t>
        </r>
        <r>
          <rPr>
            <sz val="10"/>
            <color indexed="81"/>
            <rFont val="微软雅黑"/>
            <family val="2"/>
            <charset val="134"/>
          </rPr>
          <t xml:space="preserve">
2、回去找达克苏尔，跟他反复对话好几次，每次有不同选项，直到不再有选项只是叫你走开。
3、然后就可以按顺序去各地点晶球了。
点击晶球读条，晶球会短暂微弱闪光后恢复原样</t>
        </r>
        <r>
          <rPr>
            <sz val="9"/>
            <color indexed="23"/>
            <rFont val="微软雅黑"/>
            <family val="2"/>
            <charset val="134"/>
          </rPr>
          <t>（无法再点击）</t>
        </r>
        <r>
          <rPr>
            <sz val="10"/>
            <color indexed="81"/>
            <rFont val="微软雅黑"/>
            <family val="2"/>
            <charset val="134"/>
          </rPr>
          <t>，就可以去下一个点了。</t>
        </r>
        <r>
          <rPr>
            <sz val="9"/>
            <color indexed="23"/>
            <rFont val="微软雅黑"/>
            <family val="2"/>
            <charset val="134"/>
          </rPr>
          <t>（如果不确定可以用最右边附带的宏判断。）</t>
        </r>
        <r>
          <rPr>
            <sz val="10"/>
            <color indexed="81"/>
            <rFont val="微软雅黑"/>
            <family val="2"/>
            <charset val="134"/>
          </rPr>
          <t xml:space="preserve">
</t>
        </r>
        <r>
          <rPr>
            <b/>
            <sz val="10"/>
            <color indexed="81"/>
            <rFont val="微软雅黑"/>
            <family val="2"/>
            <charset val="134"/>
          </rPr>
          <t>1号</t>
        </r>
        <r>
          <rPr>
            <sz val="10"/>
            <color indexed="81"/>
            <rFont val="微软雅黑"/>
            <family val="2"/>
            <charset val="134"/>
          </rPr>
          <t xml:space="preserve">： 阿苏纳诺达尼尔圣泉字样正南，路边一棵大树下（37.9, 37.4），草丛和乱石中隐藏了洞穴的入口，里面喷泉边。
</t>
        </r>
        <r>
          <rPr>
            <b/>
            <sz val="10"/>
            <color indexed="81"/>
            <rFont val="微软雅黑"/>
            <family val="2"/>
            <charset val="134"/>
          </rPr>
          <t>2号</t>
        </r>
        <r>
          <rPr>
            <sz val="10"/>
            <color indexed="81"/>
            <rFont val="微软雅黑"/>
            <family val="2"/>
            <charset val="134"/>
          </rPr>
          <t>：风暴峡湾西南角，通往苏拉玛的大路右边山上，从路边的山坡上去有颗树后面有洞穴（32.9, 75.7），洞里有个装卷轴的袋子里。洞口区域有个8600W血一击KO</t>
        </r>
        <r>
          <rPr>
            <sz val="9"/>
            <color indexed="23"/>
            <rFont val="微软雅黑"/>
            <family val="2"/>
            <charset val="134"/>
          </rPr>
          <t>（不要问我怎么知道的）</t>
        </r>
        <r>
          <rPr>
            <sz val="10"/>
            <color indexed="81"/>
            <rFont val="微软雅黑"/>
            <family val="2"/>
            <charset val="134"/>
          </rPr>
          <t xml:space="preserve">的精英女幽灵，可用隐形技能/药水避开或死掉在晶球旁复活。
</t>
        </r>
        <r>
          <rPr>
            <b/>
            <sz val="10"/>
            <color indexed="81"/>
            <rFont val="微软雅黑"/>
            <family val="2"/>
            <charset val="134"/>
          </rPr>
          <t>3号</t>
        </r>
        <r>
          <rPr>
            <sz val="10"/>
            <color indexed="81"/>
            <rFont val="微软雅黑"/>
            <family val="2"/>
            <charset val="134"/>
          </rPr>
          <t>：瓦尔莎拉西南角，海边小路上山，大树下隐藏的洞穴（41.5, 81.2），树旁边有个小精灵/蓝光，里面有个只有160W血但三发奥术飞弹带走你的奥胖</t>
        </r>
        <r>
          <rPr>
            <sz val="9"/>
            <color indexed="23"/>
            <rFont val="微软雅黑"/>
            <family val="2"/>
            <charset val="134"/>
          </rPr>
          <t>（不要问我怎么知……）</t>
        </r>
        <r>
          <rPr>
            <sz val="10"/>
            <color indexed="81"/>
            <rFont val="微软雅黑"/>
            <family val="2"/>
            <charset val="134"/>
          </rPr>
          <t xml:space="preserve">，要么开爆发带走，要么在晶球旁复活点完就跑。
</t>
        </r>
        <r>
          <rPr>
            <b/>
            <sz val="10"/>
            <color indexed="81"/>
            <rFont val="微软雅黑"/>
            <family val="2"/>
            <charset val="134"/>
          </rPr>
          <t>4号</t>
        </r>
        <r>
          <rPr>
            <sz val="10"/>
            <color indexed="81"/>
            <rFont val="微软雅黑"/>
            <family val="2"/>
            <charset val="134"/>
          </rPr>
          <t xml:space="preserve">：破碎海滩西南深海区（29.4, 77.9位置），潜下去到巨石下方，峭壁上有个洞穴。
</t>
        </r>
        <r>
          <rPr>
            <b/>
            <sz val="10"/>
            <color indexed="81"/>
            <rFont val="微软雅黑"/>
            <family val="2"/>
            <charset val="134"/>
          </rPr>
          <t>5号</t>
        </r>
        <r>
          <rPr>
            <sz val="10"/>
            <color indexed="81"/>
            <rFont val="微软雅黑"/>
            <family val="2"/>
            <charset val="134"/>
          </rPr>
          <t xml:space="preserve">：阿苏纳东北部的废墟，洞口（59.4, 13.1）藏在紫水晶山沟的灌木下，里面左侧破碎的桌子旁。 
</t>
        </r>
        <r>
          <rPr>
            <b/>
            <sz val="10"/>
            <color indexed="81"/>
            <rFont val="微软雅黑"/>
            <family val="2"/>
            <charset val="134"/>
          </rPr>
          <t>6号</t>
        </r>
        <r>
          <rPr>
            <sz val="10"/>
            <color indexed="81"/>
            <rFont val="微软雅黑"/>
            <family val="2"/>
            <charset val="134"/>
          </rPr>
          <t xml:space="preserve">：风暴峡湾东北角的盾憩岛，岛上西北方深海区海面上露出手持斧头的巨大石雕，石雕左侧水中黄名大鲨鱼正下方是洞穴入口（破碎群岛地图上坐标67.3, 14.6），注意喷气危险！
</t>
        </r>
        <r>
          <rPr>
            <b/>
            <sz val="10"/>
            <color indexed="81"/>
            <rFont val="微软雅黑"/>
            <family val="2"/>
            <charset val="134"/>
          </rPr>
          <t>7号</t>
        </r>
        <r>
          <rPr>
            <sz val="10"/>
            <color indexed="81"/>
            <rFont val="微软雅黑"/>
            <family val="2"/>
            <charset val="134"/>
          </rPr>
          <t xml:space="preserve">：至高岭东北部面海山壁上有个洞穴（55.9, 38.6），洞口右边的灌木后藏着一个小洞的入口，晶球藏在头骨下。
</t>
        </r>
        <r>
          <rPr>
            <b/>
            <sz val="10"/>
            <color indexed="81"/>
            <rFont val="微软雅黑"/>
            <family val="2"/>
            <charset val="134"/>
          </rPr>
          <t>8号</t>
        </r>
        <r>
          <rPr>
            <sz val="10"/>
            <color indexed="81"/>
            <rFont val="微软雅黑"/>
            <family val="2"/>
            <charset val="134"/>
          </rPr>
          <t>：阿苏纳蓝翼栖地飞行点东边，路边大树下隐藏的洞穴（入口在54.0, 26.2），晶球在中间石柱旁叶子下。</t>
        </r>
        <r>
          <rPr>
            <sz val="9"/>
            <color indexed="23"/>
            <rFont val="微软雅黑"/>
            <family val="2"/>
            <charset val="134"/>
          </rPr>
          <t>（请严格按照坐标，较低处河边有另一个明显的洞，洞内结构一样，但有只大蜥蜴，不要走错了。）</t>
        </r>
        <r>
          <rPr>
            <sz val="10"/>
            <color indexed="81"/>
            <rFont val="微软雅黑"/>
            <family val="2"/>
            <charset val="134"/>
          </rPr>
          <t xml:space="preserve">
</t>
        </r>
        <r>
          <rPr>
            <b/>
            <sz val="10"/>
            <color indexed="81"/>
            <rFont val="微软雅黑"/>
            <family val="2"/>
            <charset val="134"/>
          </rPr>
          <t>9号</t>
        </r>
        <r>
          <rPr>
            <sz val="10"/>
            <color indexed="81"/>
            <rFont val="微软雅黑"/>
            <family val="2"/>
            <charset val="134"/>
          </rPr>
          <t>：艾萨拉之眼</t>
        </r>
        <r>
          <rPr>
            <sz val="9"/>
            <color indexed="23"/>
            <rFont val="微软雅黑"/>
            <family val="2"/>
            <charset val="134"/>
          </rPr>
          <t>（地图上达拉然南方海上）</t>
        </r>
        <r>
          <rPr>
            <sz val="10"/>
            <color indexed="81"/>
            <rFont val="微软雅黑"/>
            <family val="2"/>
            <charset val="134"/>
          </rPr>
          <t xml:space="preserve">东南方深海区海底有只倒扣的沉船。大铁锚旁边有个小洞（79.3, 89.1）可以钻到船里，往上靠近V字船底，往里游，游过木条的缝隙往下，左边海草处游进去到一个水下洞穴，晶球在右边角落浅水中。
</t>
        </r>
        <r>
          <rPr>
            <sz val="9"/>
            <color indexed="23"/>
            <rFont val="微软雅黑"/>
            <family val="2"/>
            <charset val="134"/>
          </rPr>
          <t>牛头人进不了洞的话，可在洞口放冬幕节的四种坐垫（不绑定），坐上去在另一边离开，多尝试找对放的位置。</t>
        </r>
        <r>
          <rPr>
            <sz val="10"/>
            <color indexed="81"/>
            <rFont val="微软雅黑"/>
            <family val="2"/>
            <charset val="134"/>
          </rPr>
          <t xml:space="preserve">
</t>
        </r>
        <r>
          <rPr>
            <b/>
            <sz val="10"/>
            <color indexed="81"/>
            <rFont val="微软雅黑"/>
            <family val="2"/>
            <charset val="134"/>
          </rPr>
          <t>10号</t>
        </r>
        <r>
          <rPr>
            <sz val="10"/>
            <color indexed="81"/>
            <rFont val="微软雅黑"/>
            <family val="2"/>
            <charset val="134"/>
          </rPr>
          <t>：破碎海滩老兽人背后的桌子上（37.5, 71.6）。
4、点完10号老兽人会说话，说他终于解脱了。这时艾萨拉之眼就会有世界任务了</t>
        </r>
        <r>
          <rPr>
            <sz val="9"/>
            <color indexed="23"/>
            <rFont val="微软雅黑"/>
            <family val="2"/>
            <charset val="134"/>
          </rPr>
          <t>（如果没有就小退或切换区域）</t>
        </r>
        <r>
          <rPr>
            <sz val="10"/>
            <color indexed="81"/>
            <rFont val="微软雅黑"/>
            <family val="2"/>
            <charset val="134"/>
          </rPr>
          <t>。</t>
        </r>
      </text>
    </comment>
    <comment ref="E9" authorId="0" shapeId="0" xr:uid="{5787EDC7-F540-4CAB-B214-E1681B8547B0}">
      <text>
        <r>
          <rPr>
            <sz val="10"/>
            <color indexed="81"/>
            <rFont val="微软雅黑"/>
            <family val="2"/>
            <charset val="134"/>
          </rPr>
          <t>* 完成7.1版本的苏拉玛【起义】任务线</t>
        </r>
        <r>
          <rPr>
            <sz val="9"/>
            <color indexed="23"/>
            <rFont val="微软雅黑"/>
            <family val="2"/>
            <charset val="134"/>
          </rPr>
          <t>（共9章，完成7.0的苏拉玛主线任务后才能接到，最后阶段要在包括随机团队的任意难度下击败暗夜要塞的古尔丹，完了在现场的卡德加处交任务接后续）</t>
        </r>
        <r>
          <rPr>
            <sz val="10"/>
            <color indexed="81"/>
            <rFont val="微软雅黑"/>
            <family val="2"/>
            <charset val="134"/>
          </rPr>
          <t>最后任务【堕夜精灵的命运】奖励。
* 翅膀在飞行时才会出现。</t>
        </r>
      </text>
    </comment>
    <comment ref="E10" authorId="0" shapeId="0" xr:uid="{027AD6C0-B240-4BAA-8D8F-C530B4038176}">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：小宠物任务线。
阿苏纳西北海滩出现隼龙世界任务时，在任务区域参与击杀女王（35.6, 5.7）后才能在附近看到【失怙的血眼龙】（35.5, 7.5），身上有【阿苏纳葡萄】（达拉然水果商【苹果树】等出售）对话即可获得小宠物【血眼雏龙】。
之后每天雏龙会提供一个任务。四只雏龙的任务线是独立的，可同时进行。
</t>
        </r>
        <r>
          <rPr>
            <sz val="9"/>
            <color indexed="23"/>
            <rFont val="微软雅黑"/>
            <family val="2"/>
            <charset val="134"/>
          </rPr>
          <t>（目前完成任务后，登录当天还没上线过的110级角色可接到后续任务。）</t>
        </r>
        <r>
          <rPr>
            <sz val="10"/>
            <color indexed="81"/>
            <rFont val="微软雅黑"/>
            <family val="2"/>
            <charset val="134"/>
          </rPr>
          <t xml:space="preserve">
1、将它升到25级。
2、带它到埃索达/银月城的旅店。
3、带它击败在阿苏纳东北角废墟击败3只野外宠物【博学的嗜魔者】，白天才会刷新。
4、带它在阿苏纳完成5个世界任务。
5、带它完成3个宠物战斗世界任务。
6、带它完成1个稀有精英世界任务。
7、带它在阿苏纳击败3只野外宠物【幼年皇羽鹰】，西北山顶上，数量不多。
8、带它完成3个PvP世界任务。
9、在达拉然买【紫色花帽】给它，奖励同名玩具。
10、带它和任意两只飞行类宠物在阿苏纳击败3只野外宠物【幼年煤壳蟹】。
11、带它击败5人本【艾萨拉之眼】首领【瑟芬崔斯克】（任意难度）。
12、带它和任意两只小动物类型宠物在阿苏纳击败3只野外宠物【邪能蜘蛛】。
13、带它击败团本【暗夜要塞】#1首领【斯考匹隆】（任意难度）。
14、带它和任意两只野兽类宠物完成3个宠物战斗世界任务。
15、带它回阿苏纳获得它的地点，治疗受伤的母龙获得坐骑。</t>
        </r>
      </text>
    </comment>
    <comment ref="E11" authorId="0" shapeId="0" xr:uid="{F98B97F2-9CA2-47A2-8C20-7703ADA738AA}">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：小宠物任务线。
至高岭西北海滩出现隼龙世界任务时，在任务区域参与击杀女王（35.1, 21.9）后才能在区域南端山坡上看到【失怙的雪羽龙】（32.4, 28.2），身上有【烟熏大角鹿肉】（达拉然中立旅店老板等出售）对话即可获得小宠物【雪羽雏龙】。
之后每天可接到一个任务，四只雏龙的任务线是独立的，可同时进行。
</t>
        </r>
        <r>
          <rPr>
            <sz val="9"/>
            <color indexed="23"/>
            <rFont val="微软雅黑"/>
            <family val="2"/>
            <charset val="134"/>
          </rPr>
          <t>（目前完成任务后，登录当天还没上线过的110级角色可接到后续任务。）</t>
        </r>
        <r>
          <rPr>
            <sz val="10"/>
            <color indexed="81"/>
            <rFont val="微软雅黑"/>
            <family val="2"/>
            <charset val="134"/>
          </rPr>
          <t xml:space="preserve">
1、将它升到25级。
2、带它到暴风城/奥格瑞玛的旅店。
3、带它在至高岭击败3只野外宠物【北地鹰喙猫头鹰】，在南部雪山区域。
4、带它在至高岭完成5个世界任务。
5、带它完成3个宠物战斗世界任务。
6、带它完成1个稀有精英世界任务。
7、带它在至高岭击败3只野外宠物【针尾河狸】，河边都有，不限于标出的地点。
8、带它完成3个PvP世界任务。
9、在达拉然买【小包裹】给它，奖励同名玩具。
10、带它和任意两只飞行类宠物在至高岭击败3只野外宠物【泥壳蜗牛】。
11、带它击败5人本【耐萨里奥的巢穴】首领【纳拉萨斯】（任意难度）。
12、带它和任意两只元素类宠物在至高岭击败3只野外宠物【珊脊沙蟹】。
13、带它击败团本【翡翠梦魇】首领【乌索克】（任意难度）。
14、带它和任意两只亡灵类宠物完成3个宠物战斗世界任务。
15、带它回至高岭获得它的地点，治疗受伤的母龙获得坐骑。</t>
        </r>
      </text>
    </comment>
    <comment ref="E12" authorId="0" shapeId="0" xr:uid="{9F2E3167-9028-40A8-906C-DC6099CDB0AA}">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：小宠物任务线。
风暴峡湾东南海滩出现隼龙世界任务时，在任务区域参与击杀女王（79, 76）后才能在区域东北角岩石上看到【失怙的恐嘴龙】（79.7, 69.6），身上有【刺鼻的维库辣奶酪】（达拉然理发店门口奶酪商等出售）对话即可获得小宠物【恐嘴雏龙】。
之后每天可接到一个任务，四只雏龙的任务线是独立的，可同时进行。
</t>
        </r>
        <r>
          <rPr>
            <sz val="9"/>
            <color indexed="23"/>
            <rFont val="微软雅黑"/>
            <family val="2"/>
            <charset val="134"/>
          </rPr>
          <t>（目前完成任务后，登录当天还没上线过的110级角色可接到后续任务。）</t>
        </r>
        <r>
          <rPr>
            <sz val="10"/>
            <color indexed="81"/>
            <rFont val="微软雅黑"/>
            <family val="2"/>
            <charset val="134"/>
          </rPr>
          <t xml:space="preserve">
1、将它升到25级。
2、带它到铁炉堡/雷霆崖的旅店。
3、带它在风暴峡湾击败3只野外宠物【紫红泰斑蛇】。
4、带它在风暴峡湾完成5个世界任务。
5、带它完成3个宠物战斗世界任务。
6、带它完成1个稀有精英世界任务。
7、带它在风暴峡湾击败3只野外宠物【小幽灵】。
8、带它完成3个PvP世界任务。
9、在达拉然买【假牙】给它，奖励同名玩具。
10、带它和任意两只飞行类宠物在风暴峡湾击败3只野外宠物【金色小鹰】。
11、带它击败5人本【英灵殿】首领【芬雷尔】（任意难度）。
12、带它和任意两只机械类宠物在风暴峡湾击败3只野外宠物【风暴海狸】，目前只在标出的几个水边区域有很少的刷新点，不是鬼服或半夜可能要很久。
13、带它击败团本【暗夜要塞】首领【克洛苏斯】（任意难度）。
14、带它和任意两只人型类宠物完成3个宠物战斗世界任务。
15、带它回风暴峡湾获得它的地点，治疗受伤的母龙获得坐骑。</t>
        </r>
      </text>
    </comment>
    <comment ref="E13" authorId="0" shapeId="0" xr:uid="{F12469A9-D604-4DAA-9127-BE22C95729B3}">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：小宠物任务线。
瓦尔莎拉风暴峡湾东南海滩出现隼龙世界任务时，在任务区域参与击杀女王（48, 9.8）后才能在旁边山坡上看到【失怙的利爪龙】（47, 10.5），身上有【越桔干】（达拉然理发店门口奶酪商等出售）对话即可获得小宠物【利爪雏龙】。
之后每天可接到一个任务，四只雏龙的任务线是独立的，可同时进行。
</t>
        </r>
        <r>
          <rPr>
            <sz val="9"/>
            <color indexed="23"/>
            <rFont val="微软雅黑"/>
            <family val="2"/>
            <charset val="134"/>
          </rPr>
          <t>（目前完成任务后，登录当天还没上线过的110级角色可接到后续任务。）</t>
        </r>
        <r>
          <rPr>
            <sz val="10"/>
            <color indexed="81"/>
            <rFont val="微软雅黑"/>
            <family val="2"/>
            <charset val="134"/>
          </rPr>
          <t xml:space="preserve">
1、将它升到25级。
2、带它到达纳苏斯/幽暗城的旅店。
3、带它在瓦尔莎拉击败3只野外宠物【泉眼水黾】。
4、带它在瓦尔莎拉完成5个世界任务。
5、带它完成3个宠物战斗世界任务。
6、带它完成1个稀有精英世界任务。
7、带它在瓦尔莎拉击败3只野外宠物【恐魔幼虫】。
8、带它完成3个PvP世界任务。
9、在达拉然买【脏勺子】给它，奖励同名玩具。
10、带它和任意两只飞行类宠物在瓦尔莎拉击败3只野外宠物【褐色环尾浣熊】。
11、带它击败5人本【黑心林地】首领【德萨隆】（任意难度）。
12、带它和任意两只水栖类宠物在瓦尔莎拉击败3只野外宠物【谷地飞蛾】，散布瓦尔莎拉各处。
13、带它击败团本【翡翠梦魇】最后首领【萨维斯】（任意难度）。
14、带它和任意两只魔法类宠物完成3个宠物战斗世界任务。
15、带它回瓦尔莎拉获得它的地点，治疗受伤的母龙获得坐骑。</t>
        </r>
      </text>
    </comment>
    <comment ref="E14" authorId="0" shapeId="0" xr:uid="{8CB51966-D724-420A-ADA5-CE3A6DD5051F}">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：破解隐藏谜题找到的【寻心者的礼物】开出。
1、</t>
        </r>
        <r>
          <rPr>
            <b/>
            <sz val="10"/>
            <color indexed="81"/>
            <rFont val="微软雅黑"/>
            <family val="2"/>
            <charset val="134"/>
          </rPr>
          <t>按顺序点击下列书页，只有点击阅读后才有办法点击下一个地点的书页</t>
        </r>
        <r>
          <rPr>
            <sz val="10"/>
            <color indexed="81"/>
            <rFont val="微软雅黑"/>
            <family val="2"/>
            <charset val="134"/>
          </rPr>
          <t>。（</t>
        </r>
        <r>
          <rPr>
            <b/>
            <sz val="10"/>
            <color indexed="81"/>
            <rFont val="微软雅黑"/>
            <family val="2"/>
            <charset val="134"/>
          </rPr>
          <t>最好一口气做完不要下线免得进度重置。</t>
        </r>
        <r>
          <rPr>
            <sz val="10"/>
            <color indexed="81"/>
            <rFont val="微软雅黑"/>
            <family val="2"/>
            <charset val="134"/>
          </rPr>
          <t xml:space="preserve">）
</t>
        </r>
        <r>
          <rPr>
            <b/>
            <sz val="10"/>
            <color indexed="81"/>
            <rFont val="微软雅黑"/>
            <family val="2"/>
            <charset val="134"/>
          </rPr>
          <t>#1</t>
        </r>
        <r>
          <rPr>
            <sz val="10"/>
            <color indexed="81"/>
            <rFont val="微软雅黑"/>
            <family val="2"/>
            <charset val="134"/>
          </rPr>
          <t xml:space="preserve">（9页）：破碎群岛达拉然中立旅店魔术旅馆一楼书架上（48.9, 42.1）。
</t>
        </r>
        <r>
          <rPr>
            <b/>
            <sz val="10"/>
            <color indexed="81"/>
            <rFont val="微软雅黑"/>
            <family val="2"/>
            <charset val="134"/>
          </rPr>
          <t>#2</t>
        </r>
        <r>
          <rPr>
            <sz val="10"/>
            <color indexed="81"/>
            <rFont val="微软雅黑"/>
            <family val="2"/>
            <charset val="134"/>
          </rPr>
          <t xml:space="preserve">（78页）：暮色森林中间、翡翠梦境传送门旁月井边上小木凳上（49.2, 33.9）。
</t>
        </r>
        <r>
          <rPr>
            <b/>
            <sz val="10"/>
            <color indexed="81"/>
            <rFont val="微软雅黑"/>
            <family val="2"/>
            <charset val="134"/>
          </rPr>
          <t>#3</t>
        </r>
        <r>
          <rPr>
            <sz val="10"/>
            <color indexed="81"/>
            <rFont val="微软雅黑"/>
            <family val="2"/>
            <charset val="134"/>
          </rPr>
          <t>（161页）：【火焰之地】</t>
        </r>
        <r>
          <rPr>
            <sz val="9"/>
            <color indexed="23"/>
            <rFont val="微软雅黑"/>
            <family val="2"/>
            <charset val="134"/>
          </rPr>
          <t>（85级团本，在海加尔山西南部）</t>
        </r>
        <r>
          <rPr>
            <sz val="10"/>
            <color indexed="81"/>
            <rFont val="微软雅黑"/>
            <family val="2"/>
            <charset val="134"/>
          </rPr>
          <t xml:space="preserve">任意模式下，最后首领【拉格纳罗斯】所在平台西北角火盆边（46.8, 17）。
</t>
        </r>
        <r>
          <rPr>
            <sz val="9"/>
            <color indexed="23"/>
            <rFont val="微软雅黑"/>
            <family val="2"/>
            <charset val="134"/>
          </rPr>
          <t>（进本可直接去打火鸟奥利瑟拉佐尔，战斗开始踩3根羽毛上天，直飞拉格纳罗斯的房间。）</t>
        </r>
        <r>
          <rPr>
            <sz val="10"/>
            <color indexed="81"/>
            <rFont val="微软雅黑"/>
            <family val="2"/>
            <charset val="134"/>
          </rPr>
          <t xml:space="preserve">
</t>
        </r>
        <r>
          <rPr>
            <b/>
            <sz val="10"/>
            <color indexed="81"/>
            <rFont val="微软雅黑"/>
            <family val="2"/>
            <charset val="134"/>
          </rPr>
          <t>#4</t>
        </r>
        <r>
          <rPr>
            <sz val="10"/>
            <color indexed="81"/>
            <rFont val="微软雅黑"/>
            <family val="2"/>
            <charset val="134"/>
          </rPr>
          <t xml:space="preserve">（655页）：奥丹姆地图上托维尔失落之城东南绿洲树下（70.5, 78）。
</t>
        </r>
        <r>
          <rPr>
            <b/>
            <sz val="10"/>
            <color indexed="81"/>
            <rFont val="微软雅黑"/>
            <family val="2"/>
            <charset val="134"/>
          </rPr>
          <t>#5</t>
        </r>
        <r>
          <rPr>
            <sz val="10"/>
            <color indexed="81"/>
            <rFont val="微软雅黑"/>
            <family val="2"/>
            <charset val="134"/>
          </rPr>
          <t>（845页）：【决战奥格瑞玛】</t>
        </r>
        <r>
          <rPr>
            <sz val="9"/>
            <color indexed="23"/>
            <rFont val="微软雅黑"/>
            <family val="2"/>
            <charset val="134"/>
          </rPr>
          <t>（90级团本，入口在潘达利亚锦绣谷）</t>
        </r>
        <r>
          <rPr>
            <sz val="10"/>
            <color indexed="81"/>
            <rFont val="微软雅黑"/>
            <family val="2"/>
            <charset val="134"/>
          </rPr>
          <t xml:space="preserve">任意难度下#4首领【傲之煞】所在房间地图西南角地上（19.4, 83.3）。
</t>
        </r>
        <r>
          <rPr>
            <b/>
            <sz val="10"/>
            <color indexed="81"/>
            <rFont val="微软雅黑"/>
            <family val="2"/>
            <charset val="134"/>
          </rPr>
          <t>#6</t>
        </r>
        <r>
          <rPr>
            <sz val="10"/>
            <color indexed="81"/>
            <rFont val="微软雅黑"/>
            <family val="2"/>
            <charset val="134"/>
          </rPr>
          <t>（1127页）：【永恒之井】</t>
        </r>
        <r>
          <rPr>
            <sz val="9"/>
            <color indexed="23"/>
            <rFont val="微软雅黑"/>
            <family val="2"/>
            <charset val="134"/>
          </rPr>
          <t>（85级5人本，入口在塔纳利斯时光之穴内，破碎群岛达拉然中间密室有传送门）</t>
        </r>
        <r>
          <rPr>
            <sz val="10"/>
            <color indexed="81"/>
            <rFont val="微软雅黑"/>
            <family val="2"/>
            <charset val="134"/>
          </rPr>
          <t xml:space="preserve">副本深处永恒之井旁的台阶处（75.4, 65.3）。
</t>
        </r>
        <r>
          <rPr>
            <b/>
            <sz val="10"/>
            <color indexed="81"/>
            <rFont val="微软雅黑"/>
            <family val="2"/>
            <charset val="134"/>
          </rPr>
          <t>#7</t>
        </r>
        <r>
          <rPr>
            <sz val="10"/>
            <color indexed="81"/>
            <rFont val="微软雅黑"/>
            <family val="2"/>
            <charset val="134"/>
          </rPr>
          <t xml:space="preserve">（2351页）：潘达利亚昆莱山地图上影踪禅院门口的白虎雕像处（34.6, 50.9）。
</t>
        </r>
        <r>
          <rPr>
            <b/>
            <sz val="10"/>
            <color indexed="81"/>
            <rFont val="微软雅黑"/>
            <family val="2"/>
            <charset val="134"/>
          </rPr>
          <t>#8</t>
        </r>
        <r>
          <rPr>
            <sz val="10"/>
            <color indexed="81"/>
            <rFont val="微软雅黑"/>
            <family val="2"/>
            <charset val="134"/>
          </rPr>
          <t xml:space="preserve">（5555页）：奥丹姆东部地图上起源大厅东侧巨大雕像脚下（76.4, 53.6）。
</t>
        </r>
        <r>
          <rPr>
            <b/>
            <sz val="10"/>
            <color indexed="81"/>
            <rFont val="微软雅黑"/>
            <family val="2"/>
            <charset val="134"/>
          </rPr>
          <t>#9</t>
        </r>
        <r>
          <rPr>
            <sz val="10"/>
            <color indexed="81"/>
            <rFont val="微软雅黑"/>
            <family val="2"/>
            <charset val="134"/>
          </rPr>
          <t>（宝箱）：西部荒野西北海滩上（30.3, 26.7）。
2、只要确定点击书页阅读了提示即可，但如果不确定的话，每个书页都有关联的隐藏任务，最右边附带的宏可看完成情况。</t>
        </r>
      </text>
    </comment>
    <comment ref="I14" authorId="1" shapeId="0" xr:uid="{0DD42E58-29C9-4616-8D63-A2B4FCAA9595}">
      <text>
        <r>
          <rPr>
            <sz val="10"/>
            <color indexed="81"/>
            <rFont val="微软雅黑"/>
            <family val="2"/>
            <charset val="134"/>
          </rPr>
          <t>跟之前的库苏莫斯晶球和失落已久的角鹰兽一样，这个谜题也是被WoW Secret Finders（魔兽探秘）Discord（国外流行的结合语音及可以贴图片视频进行文字聊天的交流工具）社区的玩家破解的，这次更是集结了上万名玩家进行地毯式搜寻暴力破解集思广益。
而设计师设计复杂的谜题就是为了看玩家努力解谜的过程，全程都在关注，在被破解后第一时间表达了祝贺并在不久后发布了博客公布了他们设计谜题背后的故事以及各个谜题官方的解谜思路。
这次不少国服玩家也在积极寻找，有些英文好的还有参与到这个Discord当中，但翻译问题着实成为一大障碍，翻译人员在没有被提供谜题内容的情况下根本不可能准确翻译，这时追求雅致的翻译反而会起误导作用。
笔者没有全程跟进而且玩家聊天信息实在过多也无法全部阅读，只能就我所知道的情况结合官方说法介绍和分析一下解谜过程，或许对我们将来破解秘密会有借鉴作用。
设计师设计这个谜题使用的密钥是前不久出版的《World of Warcraft: Chronicle—Volume 1》（魔兽世界编年史-卷1），角鹰兽和晶球谜题都是玩家从数据挖掘开始找出了关键线索，预料到这点，所以第一个暗示就是这些书页页码连起来就会组成编年史的ISBN书号。不过实际上这次似乎没人想到这一层，后来还是设计师忍不住在推特上发了张编年史的图“明示”的。
第一个书页上的提示是“…of Sea, Spirit, and Self…”（大海、精神和自我），答案藏在编年史的魔兽世界宇宙元素组成图中，在水（=大海）、精神和现实（=自我）位面的交汇处是翡翠梦境，而下个书页就在艾泽拉斯通往翡翠梦境的一个传送门边。玩家Feld是第一个找到的，这个书页花费时间是最长的，多达一两周，后面的都是在几个小时内就破解了。设计师说第一个晚上就有玩家提出了正确方案，可惜被大家忽视了。最后似乎是通过地毯式搜索（所有有水的地方）才找到的。
设计师希望玩家因此能确立解谜原则，就是线索都在编年史中，而且往往是通过将图片中的三个元素连成三角，很可惜只有少数玩家想到后者，大多数人是根据头两个谜题的分别与“精神”和“火焰”有关而认定每个谜题的主题都是按照元素组成图中顺时针排列的元素。
第二个提示是“…first of lords to fall…”（第一个倒下的领主），中文翻译成“诸王中最先陨落者”让范围变得太广泛了，对懂英文的来说lords很容易联系到elemental lords（元素领主们），编年史中提到拉格纳罗斯是其中第一个被泰坦击败的，而正巧游戏性方面60级熔火之心的拉格纳罗斯也是第一个被推倒的，玩家是想到了后者，所以也很纳闷为什么书页在85级的火焰之地中而不是熔火之心。
第三个提示是“…the wind, the eye…”（风，眼睛），正解是编年史有张黑色帝国的图，其中奥拉基尔（风）和克苏恩（眼睛）领土的交界处是奥丹姆西边的河流，它流经书页所在的绿洲。不过这页的发现完全是歪打正着，有人去上方的旋云之巅（风眼）寻找，不小心掉下来而正好是摔不死的职业（好像是圣骑），转身就在树下看到了。
第四个提示是“…the plume, the tomb, the scarab moon…”（烟尘，墓穴和甲虫之月），这是除了第一页之外卡得最久的，最终能发现只是找遍了游戏中大大小小所有墓穴的结果，但大家还是想不通傲之煞房间与谜题之间的联系，除了那里可算是亚煞极之墓外，另外plume这个词通常指羽毛，但也有烟尘的意思，傲之煞看起来像是黑烟组成的（傲之煞：明明是煞气！），但甲虫之月又在哪里呢？虽然在找遍所有有甲虫的地方后，玩家开始认为这个词也有新月的意思，把搜索范围扩大了，但那里也没有新月。
其实正解是继续深入编年史有一张艾泽拉斯的图，在安戈洛环形山（火山烟尘）、锦绣谷（亚煞极之墓）和有很多甲虫的安其拉之间连线就会形成箭头指向亚煞极之墓。
第五个提示是“… in snow, sand, and stone…”（雪，沙和石头），这个也是地毯式搜索的成果，虽然很多人都是直觉地联想到时光之穴（沙漏），但其实有玩家提出过正解：编年史中有张描绘亚基和巨魔战争结果的图，奥丹姆（沙）、奥杜尔（雪）和奥达曼（石）组成的三角中心就是永恒之井。
第六个提示是“…behold the battle, unblinking…”（目不转睛地注视着战斗），结果似乎是找遍所有雕像（不会眨眼的）的结果，线索是在编年史中一张“雷神大战白虎”的图中，一些白虎雕像注视着影踪禅院外的大战。
第七个提示是“…bejeweled watcher…”（珠光宝气的看守者），奥丹姆东部唯一一尊镶嵌有宝石的巨大雕像，这个很快就被找到了，虽然不清楚该玩家有没有依据设计师所说的“泰坦铸造的奥丹姆要塞”这张看守者监视着起源大厅的图。
最后一个提示是“...ray of sunrise…”（日出的光束），设计师说这是最狡猾的一个线索，但根本挡不住暴力的玩家，搜索过滤所有与光束/射线有关的地方，很快就联系到了西部荒野的灯塔和海滩的日出，虽然正解其实是要看编年史中描绘大裂变后世界的图片，将背景中罗盘东侧的线延伸就会到达西部荒野海滩上宝箱所在处。</t>
        </r>
      </text>
    </comment>
    <comment ref="E15" authorId="0" shapeId="0" xr:uid="{0541BA72-EE47-44C9-8989-50B74A286D6D}">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：谜题奖励
以下步骤不需要一次性完成，另据说不同以往，每周也不会重置。但</t>
        </r>
        <r>
          <rPr>
            <b/>
            <sz val="10"/>
            <color indexed="81"/>
            <rFont val="微软雅黑"/>
            <family val="2"/>
            <charset val="134"/>
          </rPr>
          <t>仍必须严格按照步骤，否则下一步的内容就看不到或无法互动</t>
        </r>
        <r>
          <rPr>
            <sz val="10"/>
            <color indexed="81"/>
            <rFont val="微软雅黑"/>
            <family val="2"/>
            <charset val="134"/>
          </rPr>
          <t>。
1、破碎群岛达拉然摩尔珍品店</t>
        </r>
        <r>
          <rPr>
            <sz val="9"/>
            <color indexed="23"/>
            <rFont val="微软雅黑"/>
            <family val="2"/>
            <charset val="134"/>
          </rPr>
          <t>（联盟旅店对面，50.8, 54）</t>
        </r>
        <r>
          <rPr>
            <sz val="10"/>
            <color indexed="81"/>
            <rFont val="微软雅黑"/>
            <family val="2"/>
            <charset val="134"/>
          </rPr>
          <t xml:space="preserve">二楼桌上有个卷轴，提示是：
</t>
        </r>
        <r>
          <rPr>
            <b/>
            <sz val="10"/>
            <color indexed="30"/>
            <rFont val="微软雅黑"/>
            <family val="2"/>
            <charset val="134"/>
          </rPr>
          <t xml:space="preserve">It begins in the 2104059. </t>
        </r>
        <r>
          <rPr>
            <b/>
            <sz val="10"/>
            <color indexed="81"/>
            <rFont val="微软雅黑"/>
            <family val="2"/>
            <charset val="134"/>
          </rPr>
          <t>开始于210459。</t>
        </r>
        <r>
          <rPr>
            <b/>
            <sz val="10"/>
            <color indexed="30"/>
            <rFont val="微软雅黑"/>
            <family val="2"/>
            <charset val="134"/>
          </rPr>
          <t xml:space="preserve">
With a most pleasing sign. </t>
        </r>
        <r>
          <rPr>
            <b/>
            <sz val="10"/>
            <color indexed="81"/>
            <rFont val="微软雅黑"/>
            <family val="2"/>
            <charset val="134"/>
          </rPr>
          <t>一个最令人满意的标志。</t>
        </r>
        <r>
          <rPr>
            <b/>
            <sz val="10"/>
            <color indexed="30"/>
            <rFont val="微软雅黑"/>
            <family val="2"/>
            <charset val="134"/>
          </rPr>
          <t xml:space="preserve">
(These letters will not always rhyme.)</t>
        </r>
        <r>
          <rPr>
            <b/>
            <sz val="10"/>
            <color indexed="81"/>
            <rFont val="微软雅黑"/>
            <family val="2"/>
            <charset val="134"/>
          </rPr>
          <t xml:space="preserve"> （这些句子不总是押韵的。）</t>
        </r>
        <r>
          <rPr>
            <sz val="10"/>
            <color indexed="81"/>
            <rFont val="微软雅黑"/>
            <family val="2"/>
            <charset val="134"/>
          </rPr>
          <t xml:space="preserve">
</t>
        </r>
        <r>
          <rPr>
            <sz val="9"/>
            <color indexed="23"/>
            <rFont val="微软雅黑"/>
            <family val="2"/>
            <charset val="134"/>
          </rPr>
          <t>解谜过程：
跟以往一样，这次解谜主力是国外的WoW Secrets Finding的Discord上的玩家，最多时同时在线超过2.4万人，每个线索出来后艾泽拉斯各地和所有副本就被地毯式搜索一遍，奥杜尔应该也是这样被找到的。事后设计师推特指出，这些数字之和是21，英语字母表第21个是U=Ulduar（奥杜尔）；另外这些数字可以重新排序为2009-4-15，欧服奥杜尔开放日期。这一步也暗示了这次谜题的两个重要解谜原则：数字相加和重新排序，可惜大多数人当时没有意识到。</t>
        </r>
        <r>
          <rPr>
            <sz val="10"/>
            <color indexed="81"/>
            <rFont val="微软雅黑"/>
            <family val="2"/>
            <charset val="134"/>
          </rPr>
          <t xml:space="preserve">
2、到奥杜尔</t>
        </r>
        <r>
          <rPr>
            <sz val="9"/>
            <color indexed="23"/>
            <rFont val="微软雅黑"/>
            <family val="2"/>
            <charset val="134"/>
          </rPr>
          <t>（80级团本，位于诺森德风暴峭壁北部）</t>
        </r>
        <r>
          <rPr>
            <sz val="10"/>
            <color indexed="81"/>
            <rFont val="微软雅黑"/>
            <family val="2"/>
            <charset val="134"/>
          </rPr>
          <t>XT-002的房间</t>
        </r>
        <r>
          <rPr>
            <sz val="9"/>
            <color indexed="23"/>
            <rFont val="微软雅黑"/>
            <family val="2"/>
            <charset val="134"/>
          </rPr>
          <t>（Boss不需要打掉，但可先拉到角落打掉免得等下干扰）</t>
        </r>
        <r>
          <rPr>
            <sz val="10"/>
            <color indexed="81"/>
            <rFont val="微软雅黑"/>
            <family val="2"/>
            <charset val="134"/>
          </rPr>
          <t>，点击西北角废墟一个机器人头顶的开关（45.5, 12.5），房间中间出现20x20的灯阵，点击让绿灯组成齿轮图案（见右边附带的图，</t>
        </r>
        <r>
          <rPr>
            <b/>
            <sz val="10"/>
            <color indexed="81"/>
            <rFont val="微软雅黑"/>
            <family val="2"/>
            <charset val="134"/>
          </rPr>
          <t>图中每个格子对应一个灯，不是地上的格子，比如1行8列是绿灯，就点击第8个灯</t>
        </r>
        <r>
          <rPr>
            <sz val="10"/>
            <color indexed="81"/>
            <rFont val="微软雅黑"/>
            <family val="2"/>
            <charset val="134"/>
          </rPr>
          <t xml:space="preserve">）。
点好后灯阵消失，出现四盏红灯和一个卷轴，点击阅读提示：
</t>
        </r>
        <r>
          <rPr>
            <b/>
            <sz val="10"/>
            <color indexed="39"/>
            <rFont val="微软雅黑"/>
            <family val="2"/>
            <charset val="134"/>
          </rPr>
          <t xml:space="preserve">1000 years imprisoned. </t>
        </r>
        <r>
          <rPr>
            <b/>
            <sz val="10"/>
            <color indexed="81"/>
            <rFont val="微软雅黑"/>
            <family val="2"/>
            <charset val="134"/>
          </rPr>
          <t>囚禁了1000年。</t>
        </r>
        <r>
          <rPr>
            <b/>
            <sz val="10"/>
            <color indexed="39"/>
            <rFont val="微软雅黑"/>
            <family val="2"/>
            <charset val="134"/>
          </rPr>
          <t xml:space="preserve">
Surly it wears on the mind. </t>
        </r>
        <r>
          <rPr>
            <b/>
            <sz val="10"/>
            <color indexed="81"/>
            <rFont val="微软雅黑"/>
            <family val="2"/>
            <charset val="134"/>
          </rPr>
          <t>当然会心灵疲惫。</t>
        </r>
        <r>
          <rPr>
            <sz val="10"/>
            <color indexed="81"/>
            <rFont val="微软雅黑"/>
            <family val="2"/>
            <charset val="134"/>
          </rPr>
          <t xml:space="preserve">
</t>
        </r>
        <r>
          <rPr>
            <sz val="9"/>
            <color indexed="23"/>
            <rFont val="微软雅黑"/>
            <family val="2"/>
            <charset val="134"/>
          </rPr>
          <t>解谜过程：
灯阵显然要组成某个规则的图案，众多玩家尝试各种奥杜尔有关的图案时试出了正解。事后设计师解释说齿轮图案是米米尔隆，最聪明的守护者的标志。</t>
        </r>
        <r>
          <rPr>
            <sz val="10"/>
            <color indexed="81"/>
            <rFont val="微软雅黑"/>
            <family val="2"/>
            <charset val="134"/>
          </rPr>
          <t xml:space="preserve">
3、到安其拉神殿</t>
        </r>
        <r>
          <rPr>
            <sz val="9"/>
            <color indexed="23"/>
            <rFont val="微软雅黑"/>
            <family val="2"/>
            <charset val="134"/>
          </rPr>
          <t>（60级团本，位于希利苏斯南部）</t>
        </r>
        <r>
          <rPr>
            <sz val="10"/>
            <color indexed="81"/>
            <rFont val="微软雅黑"/>
            <family val="2"/>
            <charset val="134"/>
          </rPr>
          <t>最深处，经过克苏恩房间门口不要进去，尽头上阶梯台子上有个心灵幼虫（42.6, 63.8），点击后眼前出现一个消除游戏棋盘</t>
        </r>
        <r>
          <rPr>
            <sz val="9"/>
            <color indexed="23"/>
            <rFont val="微软雅黑"/>
            <family val="2"/>
            <charset val="134"/>
          </rPr>
          <t>（类似于珠宝争霸玩具，点击交换相邻图案，横列或纵列有三个以上相同图案可消除）</t>
        </r>
        <r>
          <rPr>
            <sz val="10"/>
            <color indexed="81"/>
            <rFont val="微软雅黑"/>
            <family val="2"/>
            <charset val="134"/>
          </rPr>
          <t>，一直玩到获胜为止</t>
        </r>
        <r>
          <rPr>
            <sz val="9"/>
            <color indexed="23"/>
            <rFont val="微软雅黑"/>
            <family val="2"/>
            <charset val="134"/>
          </rPr>
          <t>（分数需要达到足够多，五个图案特别是大脑相连会得到极多分数，会出现一股黑烟后棋盘消失）</t>
        </r>
        <r>
          <rPr>
            <sz val="10"/>
            <color indexed="81"/>
            <rFont val="微软雅黑"/>
            <family val="2"/>
            <charset val="134"/>
          </rPr>
          <t xml:space="preserve">，幼虫旁边出现卷轴，点击阅读：
</t>
        </r>
        <r>
          <rPr>
            <b/>
            <sz val="10"/>
            <color indexed="39"/>
            <rFont val="微软雅黑"/>
            <family val="2"/>
            <charset val="134"/>
          </rPr>
          <t xml:space="preserve">Deeper than deep. </t>
        </r>
        <r>
          <rPr>
            <b/>
            <sz val="10"/>
            <color indexed="81"/>
            <rFont val="微软雅黑"/>
            <family val="2"/>
            <charset val="134"/>
          </rPr>
          <t>比深更深。</t>
        </r>
        <r>
          <rPr>
            <b/>
            <sz val="10"/>
            <color indexed="39"/>
            <rFont val="微软雅黑"/>
            <family val="2"/>
            <charset val="134"/>
          </rPr>
          <t xml:space="preserve">
Awaits your seat. </t>
        </r>
        <r>
          <rPr>
            <b/>
            <sz val="10"/>
            <color indexed="81"/>
            <rFont val="微软雅黑"/>
            <family val="2"/>
            <charset val="134"/>
          </rPr>
          <t>你的座位在等待。</t>
        </r>
        <r>
          <rPr>
            <sz val="10"/>
            <color indexed="81"/>
            <rFont val="微软雅黑"/>
            <family val="2"/>
            <charset val="134"/>
          </rPr>
          <t xml:space="preserve">
4、先制作或购买裁缝制作的【暗纹面罩】</t>
        </r>
        <r>
          <rPr>
            <sz val="9"/>
            <color indexed="23"/>
            <rFont val="微软雅黑"/>
            <family val="2"/>
            <charset val="134"/>
          </rPr>
          <t>（图纸一度绝版，但7.3已重新加入，灼热峡谷的黑铁矮人小几率掉落，不绑定。材料中的暗影蛛丝可以到附近的5人本黑石塔下层刷，进去跳到下层直接去杀蜘蛛boss和小怪）</t>
        </r>
        <r>
          <rPr>
            <sz val="10"/>
            <color indexed="81"/>
            <rFont val="微软雅黑"/>
            <family val="2"/>
            <charset val="134"/>
          </rPr>
          <t>。
到深岩之洲</t>
        </r>
        <r>
          <rPr>
            <sz val="9"/>
            <color indexed="23"/>
            <rFont val="微软雅黑"/>
            <family val="2"/>
            <charset val="134"/>
          </rPr>
          <t>（如果没去过，在暴风城/奥格瑞玛公告牌接指引任务前往）</t>
        </r>
        <r>
          <rPr>
            <sz val="10"/>
            <color indexed="81"/>
            <rFont val="微软雅黑"/>
            <family val="2"/>
            <charset val="134"/>
          </rPr>
          <t>东北部，瑟拉赞恩王座正南有个洞（入口58.4, 25.5），进去通过一个绕圈的虫子来到较大的洞穴，靠近中间的白石岩石旁有个黑暗裂隙</t>
        </r>
        <r>
          <rPr>
            <sz val="9"/>
            <color indexed="23"/>
            <rFont val="微软雅黑"/>
            <family val="2"/>
            <charset val="134"/>
          </rPr>
          <t>（类似水下区域常见的气孔，63.8, 22.5）</t>
        </r>
        <r>
          <rPr>
            <sz val="10"/>
            <color indexed="81"/>
            <rFont val="微软雅黑"/>
            <family val="2"/>
            <charset val="134"/>
          </rPr>
          <t>，装备上面罩，点击石头选择钻进去</t>
        </r>
        <r>
          <rPr>
            <sz val="9"/>
            <color indexed="23"/>
            <rFont val="微软雅黑"/>
            <family val="2"/>
            <charset val="134"/>
          </rPr>
          <t>（会提示你会到一个很深的地方，没路出来）</t>
        </r>
        <r>
          <rPr>
            <sz val="10"/>
            <color indexed="81"/>
            <rFont val="微软雅黑"/>
            <family val="2"/>
            <charset val="134"/>
          </rPr>
          <t xml:space="preserve">，载入后来到一个洞里，中间一张椅子上摆着个骷髅头，点击椅背后的铭牌的话会有提示：
</t>
        </r>
        <r>
          <rPr>
            <b/>
            <sz val="10"/>
            <color indexed="39"/>
            <rFont val="微软雅黑"/>
            <family val="2"/>
            <charset val="134"/>
          </rPr>
          <t>&lt;The plaque is old and barely legible. You can only mark out fragments of each line of text.&gt;</t>
        </r>
        <r>
          <rPr>
            <b/>
            <sz val="10"/>
            <color indexed="81"/>
            <rFont val="微软雅黑"/>
            <family val="2"/>
            <charset val="134"/>
          </rPr>
          <t xml:space="preserve"> &lt;这块铭牌十分古老，上面的字迹几乎无法辨识，你只能从每一行里分辨出几个字。&gt;</t>
        </r>
        <r>
          <rPr>
            <b/>
            <sz val="10"/>
            <color indexed="39"/>
            <rFont val="微软雅黑"/>
            <family val="2"/>
            <charset val="134"/>
          </rPr>
          <t xml:space="preserve">
Supremacy? </t>
        </r>
        <r>
          <rPr>
            <b/>
            <sz val="10"/>
            <color indexed="81"/>
            <rFont val="微软雅黑"/>
            <family val="2"/>
            <charset val="134"/>
          </rPr>
          <t>克关？</t>
        </r>
        <r>
          <rPr>
            <b/>
            <sz val="10"/>
            <color indexed="39"/>
            <rFont val="微软雅黑"/>
            <family val="2"/>
            <charset val="134"/>
          </rPr>
          <t xml:space="preserve">
Get… </t>
        </r>
        <r>
          <rPr>
            <b/>
            <sz val="10"/>
            <color indexed="81"/>
            <rFont val="微软雅黑"/>
            <family val="2"/>
            <charset val="134"/>
          </rPr>
          <t>拉握……</t>
        </r>
        <r>
          <rPr>
            <b/>
            <sz val="10"/>
            <color indexed="39"/>
            <rFont val="微软雅黑"/>
            <family val="2"/>
            <charset val="134"/>
          </rPr>
          <t xml:space="preserve">
Shirk… </t>
        </r>
        <r>
          <rPr>
            <b/>
            <sz val="10"/>
            <color indexed="81"/>
            <rFont val="微软雅黑"/>
            <family val="2"/>
            <charset val="134"/>
          </rPr>
          <t>键是……</t>
        </r>
        <r>
          <rPr>
            <b/>
            <sz val="10"/>
            <color indexed="39"/>
            <rFont val="微软雅黑"/>
            <family val="2"/>
            <charset val="134"/>
          </rPr>
          <t xml:space="preserve">
…eke… </t>
        </r>
        <r>
          <rPr>
            <b/>
            <sz val="10"/>
            <color indexed="81"/>
            <rFont val="微软雅黑"/>
            <family val="2"/>
            <charset val="134"/>
          </rPr>
          <t>……柄森……</t>
        </r>
        <r>
          <rPr>
            <b/>
            <sz val="10"/>
            <color indexed="39"/>
            <rFont val="微软雅黑"/>
            <family val="2"/>
            <charset val="134"/>
          </rPr>
          <t xml:space="preserve">
</t>
        </r>
        <r>
          <rPr>
            <b/>
            <sz val="10"/>
            <color indexed="81"/>
            <rFont val="微软雅黑"/>
            <family val="2"/>
            <charset val="134"/>
          </rPr>
          <t xml:space="preserve">繁体版本：
很普及？
要…
閃啦…
…重力…
</t>
        </r>
        <r>
          <rPr>
            <sz val="10"/>
            <color indexed="81"/>
            <rFont val="微软雅黑"/>
            <family val="2"/>
            <charset val="134"/>
          </rPr>
          <t>铭牌本身就是个拆字小游戏，重组后变成【拉克森握柄是关键】，这个重新加入游戏的地精NPC在棘齿城（69, 70.7），关键是他戴的面具</t>
        </r>
        <r>
          <rPr>
            <sz val="9"/>
            <color indexed="23"/>
            <rFont val="微软雅黑"/>
            <family val="2"/>
            <charset val="134"/>
          </rPr>
          <t>（知道就可以了，不需要跑去看他）</t>
        </r>
        <r>
          <rPr>
            <sz val="10"/>
            <color indexed="81"/>
            <rFont val="微软雅黑"/>
            <family val="2"/>
            <charset val="134"/>
          </rPr>
          <t>是暗纹面罩。
因为已经知道需求，所以直接戴着面罩去就可以点击</t>
        </r>
        <r>
          <rPr>
            <sz val="9"/>
            <color indexed="23"/>
            <rFont val="微软雅黑"/>
            <family val="2"/>
            <charset val="134"/>
          </rPr>
          <t>（如果进山洞才装备上无法点击，重置UI或小退）</t>
        </r>
        <r>
          <rPr>
            <sz val="10"/>
            <color indexed="81"/>
            <rFont val="微软雅黑"/>
            <family val="2"/>
            <charset val="134"/>
          </rPr>
          <t>山洞椅子上的骷髅头</t>
        </r>
        <r>
          <rPr>
            <sz val="9"/>
            <color indexed="23"/>
            <rFont val="微软雅黑"/>
            <family val="2"/>
            <charset val="134"/>
          </rPr>
          <t>（国服是石头）</t>
        </r>
        <r>
          <rPr>
            <sz val="10"/>
            <color indexed="81"/>
            <rFont val="微软雅黑"/>
            <family val="2"/>
            <charset val="134"/>
          </rPr>
          <t xml:space="preserve">，地上出现卷轴，点击后显示：
</t>
        </r>
        <r>
          <rPr>
            <b/>
            <sz val="10"/>
            <color indexed="39"/>
            <rFont val="微软雅黑"/>
            <family val="2"/>
            <charset val="134"/>
          </rPr>
          <t>Where the shaded delegate may appear.</t>
        </r>
        <r>
          <rPr>
            <b/>
            <sz val="10"/>
            <color indexed="81"/>
            <rFont val="微软雅黑"/>
            <family val="2"/>
            <charset val="134"/>
          </rPr>
          <t xml:space="preserve"> 暗影的代表可能出现的地方。</t>
        </r>
        <r>
          <rPr>
            <sz val="10"/>
            <color indexed="81"/>
            <rFont val="微软雅黑"/>
            <family val="2"/>
            <charset val="134"/>
          </rPr>
          <t xml:space="preserve">
</t>
        </r>
        <r>
          <rPr>
            <sz val="9"/>
            <color indexed="23"/>
            <rFont val="微软雅黑"/>
            <family val="2"/>
            <charset val="134"/>
          </rPr>
          <t>解密过程：
开始大家以为铭牌是下个地点的线索，分析英文单词的含义并展开地毯式搜索，没有结果后，一些人开始意识到这一步与之前完成头脑游戏后出现卷轴的形式不符，铭牌本身可能就是个头脑游戏。而且数据挖掘也显示有个同模型可以互动的骷髅头。
很快大家发现德语、韩文、西班牙语等各个语言版本的翻译差别都比较大，特别本来应该比较接近的简体和繁体中文也完全不同，我就意识到肯定不是字面意思。特别简体和韩文版本根本不成词，不可能如描述般是一段文字的一部分，显然是个拆字游戏。简体有【关键是】字样，繁体有【很重要】，英文有【The key is】，我在Discord上问一个德国朋友他能不能拼出类似的意思，他发现德文版本第四行也根本不是个词，其中有个很少见的ü，却刚好可以组成相同意思的【der Schlüssel ist】，更巧的是剩下的字母和英文一模一样，而德文里通常人名跟英文是一样的。这样外国人尝试各种组合后得到了【The Key is Racksum Greep】，而这个NPC还真的有，1.2版本就加入了，但大灾变时期移除替换成了冬幕节的格林奇。而韩文剩余文字的发音也刚好能组成这个名字。我也提出简体可以组成【拉克森握柄】（姓用意译），繁体可组成【啦閃及力普】（Gr经常被错误译成G的音而不是格的音）。不久国内玩家就在棘齿城找到了这个NPC。
线索指向诺莫瑞根是因为那里面有个黑铁矮人大使（黑铁矮人原本是铁炉堡的敌人，都在暗中策划阴谋）。</t>
        </r>
        <r>
          <rPr>
            <sz val="10"/>
            <color indexed="81"/>
            <rFont val="微软雅黑"/>
            <family val="2"/>
            <charset val="134"/>
          </rPr>
          <t xml:space="preserve">
5、到诺莫瑞根</t>
        </r>
        <r>
          <rPr>
            <sz val="9"/>
            <color indexed="23"/>
            <rFont val="微软雅黑"/>
            <family val="2"/>
            <charset val="134"/>
          </rPr>
          <t>（低级5人本，位于铁炉堡外丹莫罗西北角）</t>
        </r>
        <r>
          <rPr>
            <sz val="10"/>
            <color indexed="81"/>
            <rFont val="微软雅黑"/>
            <family val="2"/>
            <charset val="134"/>
          </rPr>
          <t xml:space="preserve">，快到最后boss的地方途中会看到走廊左侧有十个控制台，上面有个铭牌可以点击阅读使用说明。
英文
</t>
        </r>
        <r>
          <rPr>
            <b/>
            <sz val="10"/>
            <color indexed="39"/>
            <rFont val="微软雅黑"/>
            <family val="2"/>
            <charset val="134"/>
          </rPr>
          <t>01110111 00100 10010110 10101 11110111 01100 01111111 01000
011010111001011010010110
10111101 11001 00111111 10010 01001001 10000
011010010110100111010110
01011011 11110 11110001 11111 11100000 00010 11111111 01000 10110111 10101 01111111 00001 10101110 11111 00110000 01000
101101010010101110010110
180
+1111111111</t>
        </r>
        <r>
          <rPr>
            <sz val="10"/>
            <color indexed="81"/>
            <rFont val="微软雅黑"/>
            <family val="2"/>
            <charset val="134"/>
          </rPr>
          <t xml:space="preserve">
简体中文：
</t>
        </r>
        <r>
          <rPr>
            <b/>
            <sz val="10"/>
            <color indexed="39"/>
            <rFont val="微软雅黑"/>
            <family val="2"/>
            <charset val="134"/>
          </rPr>
          <t>10101011 01111 11001101 00101 11100101 11111 01110111 10011 01101110 01000 11101111 00110
011101100011110101101110001010
00101011 01011 00100101 10000 10110000 10100 10101011 01000 11101111 00011 11111011 10000 01011101 11111 01101111 01001 11010101 00001 01111111 01001
0010000011010010001100</t>
        </r>
        <r>
          <rPr>
            <sz val="10"/>
            <color indexed="81"/>
            <rFont val="微软雅黑"/>
            <family val="2"/>
            <charset val="134"/>
          </rPr>
          <t xml:space="preserve">
繁体中文：
</t>
        </r>
        <r>
          <rPr>
            <b/>
            <sz val="10"/>
            <color indexed="39"/>
            <rFont val="微软雅黑"/>
            <family val="2"/>
            <charset val="134"/>
          </rPr>
          <t>232112313211111241
221132211112312241
2211112353211232
235211422212212
2212321132321241
22111122312212333
2211112221332112311
235352111112212
23212221222142211
2321123132111122112
2213221322221232
221111223122114321
2212321322111112221</t>
        </r>
        <r>
          <rPr>
            <sz val="10"/>
            <color indexed="81"/>
            <rFont val="微软雅黑"/>
            <family val="2"/>
            <charset val="134"/>
          </rPr>
          <t xml:space="preserve">
数字最后可以转化成一串文字，组成三个暴雪嘉年华宠物的技能：天降鱼人、强力冲锋、眼棱。这三个技能25级的伤害分别是684、560、1110（每回合370点伤害持续3回合），连起来是6845601110，按指示180度左右翻转变成0111065486，再加上1111111111变成1222176597，右键点击每个控制台会显示当前数字并有选项可以上调和下调，调成这串数字控制台会全部关闭，地上出现卷轴，点击阅读：
</t>
        </r>
        <r>
          <rPr>
            <b/>
            <sz val="10"/>
            <color indexed="39"/>
            <rFont val="微软雅黑"/>
            <family val="2"/>
            <charset val="134"/>
          </rPr>
          <t>Games and toys are left behind.</t>
        </r>
        <r>
          <rPr>
            <b/>
            <sz val="10"/>
            <color indexed="81"/>
            <rFont val="微软雅黑"/>
            <family val="2"/>
            <charset val="134"/>
          </rPr>
          <t xml:space="preserve"> 游戏和玩具都被抛在脑后。
</t>
        </r>
        <r>
          <rPr>
            <b/>
            <sz val="10"/>
            <color indexed="39"/>
            <rFont val="微软雅黑"/>
            <family val="2"/>
            <charset val="134"/>
          </rPr>
          <t>When you awaken screaming.</t>
        </r>
        <r>
          <rPr>
            <b/>
            <sz val="10"/>
            <color indexed="81"/>
            <rFont val="微软雅黑"/>
            <family val="2"/>
            <charset val="134"/>
          </rPr>
          <t xml:space="preserve"> 你尖叫醒来之时。</t>
        </r>
        <r>
          <rPr>
            <sz val="10"/>
            <color indexed="81"/>
            <rFont val="微软雅黑"/>
            <family val="2"/>
            <charset val="134"/>
          </rPr>
          <t xml:space="preserve">
</t>
        </r>
        <r>
          <rPr>
            <sz val="9"/>
            <color indexed="23"/>
            <rFont val="微软雅黑"/>
            <family val="2"/>
            <charset val="134"/>
          </rPr>
          <t>解谜过程：
各种语言版本的数字串都是0和1组成，而且大多以8+5长度组成，有的加上几个长度不一的超长串。大家尝试了包括游戏内侏儒二进制和现实的2进制16进制等各种转换以及各种计算方式都没有头绪。其中只有繁体版本不是0和1组成，成为最有希望的突破口，但虽然国外玩家很快发现每行的数字之和刚好是32，但也没弄明白这意味着什么，直到多个小时后有人（从文字风格看应该是台湾玩家）公布了一个文档展示了他们的破解方法和成果。原来繁体的数字代表的是字符长度，0和1交替，23211就变成了00 111 00 1 0，这样每行都变成了32位长的2进制，再转换成ACSII，第一行就变成了9b5a，再根据Unicode编码查到对应的汉字是“魚”。
知道结果后，大多数国外玩家还是半信半疑，但有些人还是针对鱼人宠物进行了各种研究，最终几个小时后发现了伤害数字是正解（这里不是我吹牛，知道这三个技能后我第一时间尝试的就是伤害数字连起来，但就是没有想到最后一个是3回合技能应该X3），剩余的步骤没有什么难点，很快就有人拿到了坐骑。
直到解谜结束后，才有国外玩家破解了其它语言版本的奥秘。比如英文第一个8+5数字串是01110111 00100，8位数字之和是6，5位数字之和是1，两者相乘得6，字母表中第6个是F。长数字串直接相加。最后结果就是FLNGMRLC，Falling Murloc（天降鱼人）去掉了元音。同样方法破解简体中文得到的是TJYREN（天降鱼人的拼音首字母，最后一个字都是完整拼音）。这是因为我们的拼音使用跟英文一样的26个字母，而台湾的注音方法不同，所以只能单独用不同方案加密，导致最终成为突破口。</t>
        </r>
        <r>
          <rPr>
            <sz val="10"/>
            <color indexed="81"/>
            <rFont val="微软雅黑"/>
            <family val="2"/>
            <charset val="134"/>
          </rPr>
          <t xml:space="preserve">
6、到破碎海滩瓦尔莎拉东北角的一个小屋子（66.2, 36.5），有个噩梦肿瘤可以点击，眼前会出现一个大脑和一个连线小游戏的棋盘。
游戏就是依次点击交换两个点的位置，直到确保所有的连线都不相交（蓝色）。
完成后地上出现卷轴：
</t>
        </r>
        <r>
          <rPr>
            <b/>
            <sz val="10"/>
            <color indexed="39"/>
            <rFont val="微软雅黑"/>
            <family val="2"/>
            <charset val="134"/>
          </rPr>
          <t>What you seek if buried within.</t>
        </r>
        <r>
          <rPr>
            <b/>
            <sz val="10"/>
            <color indexed="81"/>
            <rFont val="微软雅黑"/>
            <family val="2"/>
            <charset val="134"/>
          </rPr>
          <t xml:space="preserve"> 你寻找的东西埋藏于内。</t>
        </r>
        <r>
          <rPr>
            <sz val="10"/>
            <color indexed="81"/>
            <rFont val="微软雅黑"/>
            <family val="2"/>
            <charset val="134"/>
          </rPr>
          <t xml:space="preserve">
7、</t>
        </r>
        <r>
          <rPr>
            <b/>
            <sz val="10"/>
            <color indexed="81"/>
            <rFont val="微软雅黑"/>
            <family val="2"/>
            <charset val="134"/>
          </rPr>
          <t>接下来这一步的迷宫运气不好可能会花上几个小时，请确保有充足时间，虽然迷宫进度似乎会保存。另注意不要在迷宫里乱跳可能会被卡在灯柱和台子之间，如卡住可将炉石摧毁后在帮助菜单里选脱离卡死，自杀释放后会刷新在迷宫起点处</t>
        </r>
        <r>
          <rPr>
            <sz val="9"/>
            <color indexed="23"/>
            <rFont val="微软雅黑"/>
            <family val="2"/>
            <charset val="134"/>
          </rPr>
          <t>（NGA用户封麟提供）</t>
        </r>
        <r>
          <rPr>
            <sz val="10"/>
            <color indexed="81"/>
            <rFont val="微软雅黑"/>
            <family val="2"/>
            <charset val="134"/>
          </rPr>
          <t>。
到潘达利亚昆莱山北部帝王谷的隐秘古陵（入口53.3, 49.2），进去台子上雕像前有个骨灰坛，点击确认吃下其中邪恶巫师的骨灰后被传送到一个叫无尽大厅的地方。
房间有四个出口，有的被石堆挡住，没被挡住就是出口，走过去会来到一个看起来一样的房间。这是个随机生成的迷宫</t>
        </r>
        <r>
          <rPr>
            <sz val="9"/>
            <color indexed="23"/>
            <rFont val="微软雅黑"/>
            <family val="2"/>
            <charset val="134"/>
          </rPr>
          <t>（技术上其实是同一个房间，在地上放世界标志或陷阱玩具之类的，通过出口你会发现新房间里这些都在，但看作同模型房间组成的迷宫更好理解）</t>
        </r>
        <r>
          <rPr>
            <sz val="10"/>
            <color indexed="81"/>
            <rFont val="微软雅黑"/>
            <family val="2"/>
            <charset val="134"/>
          </rPr>
          <t>。有些房间里你会找到蓝绿黄蓝红五种颜色的光球，在中间台子前的灯柱上，点击后获得对应的debuff，每次只能携带一种</t>
        </r>
        <r>
          <rPr>
            <sz val="9"/>
            <color indexed="23"/>
            <rFont val="微软雅黑"/>
            <family val="2"/>
            <charset val="134"/>
          </rPr>
          <t>（注意红球可能看起来像绿球）</t>
        </r>
        <r>
          <rPr>
            <sz val="10"/>
            <color indexed="81"/>
            <rFont val="微软雅黑"/>
            <family val="2"/>
            <charset val="134"/>
          </rPr>
          <t>，点击新的会取代旧的。然后你需要在一些房间的台子上找到对应颜色的符文点击就会消掉。
你可以选择在迷宫里凭感觉乱转，运气好也许会很快完成。但建议还是用表格软件或纸笔绘制地图，也可以用插件Lucid Nightmare Helper辅助画地图。光球和符文是唯一的参照物建议先不要碰</t>
        </r>
        <r>
          <rPr>
            <sz val="9"/>
            <color indexed="23"/>
            <rFont val="微软雅黑"/>
            <family val="2"/>
            <charset val="134"/>
          </rPr>
          <t>（消掉一种颜色后符文和光球都会消失）</t>
        </r>
        <r>
          <rPr>
            <sz val="10"/>
            <color indexed="81"/>
            <rFont val="微软雅黑"/>
            <family val="2"/>
            <charset val="134"/>
          </rPr>
          <t>，等都找到地图画好后再回头按路线去找。大多数情况下跟正常的迷宫都没差别，但有些出口会传送你到很远的房间；有些则是单向的，比如你从A房间往东进入B房间，掉头再往西的话则会被传送到H房间，这时你会发现背后是岩石而不是出口；还有些出口是无限循环的，比如你一直往东穿越多个房间到尽头，再一直往北走到尽头，再往东…你会发现永远都走不到头，所以尽管画地图费事而且因为传送的存在很容易混乱，但也比瞎转要好，或者，至少你要不时变换一下方向。
用全部5种球消掉5种符文后</t>
        </r>
        <r>
          <rPr>
            <sz val="9"/>
            <color indexed="23"/>
            <rFont val="微软雅黑"/>
            <family val="2"/>
            <charset val="134"/>
          </rPr>
          <t>（注意时间拖过长的话已经消掉的符文会重新刷新，但不会影响你的进度，记住已经完成的颜色就好）</t>
        </r>
        <r>
          <rPr>
            <sz val="10"/>
            <color indexed="81"/>
            <rFont val="微软雅黑"/>
            <family val="2"/>
            <charset val="134"/>
          </rPr>
          <t xml:space="preserve">，从任意出口离开房间就会读条后传送到金色房间，桌子上有个卷轴：
</t>
        </r>
        <r>
          <rPr>
            <b/>
            <sz val="10"/>
            <color indexed="39"/>
            <rFont val="微软雅黑"/>
            <family val="2"/>
            <charset val="134"/>
          </rPr>
          <t>The way is now open.</t>
        </r>
        <r>
          <rPr>
            <b/>
            <sz val="10"/>
            <color indexed="81"/>
            <rFont val="微软雅黑"/>
            <family val="2"/>
            <charset val="134"/>
          </rPr>
          <t xml:space="preserve"> 道路已经打开。
</t>
        </r>
        <r>
          <rPr>
            <b/>
            <sz val="10"/>
            <color indexed="39"/>
            <rFont val="微软雅黑"/>
            <family val="2"/>
            <charset val="134"/>
          </rPr>
          <t xml:space="preserve">To the greatest secret never told. </t>
        </r>
        <r>
          <rPr>
            <b/>
            <sz val="10"/>
            <color indexed="81"/>
            <rFont val="微软雅黑"/>
            <family val="2"/>
            <charset val="134"/>
          </rPr>
          <t xml:space="preserve">通往从未言说的最伟大的秘密。
</t>
        </r>
        <r>
          <rPr>
            <b/>
            <sz val="10"/>
            <color indexed="39"/>
            <rFont val="微软雅黑"/>
            <family val="2"/>
            <charset val="134"/>
          </rPr>
          <t>A fitting end to your journey.</t>
        </r>
        <r>
          <rPr>
            <b/>
            <sz val="10"/>
            <color indexed="81"/>
            <rFont val="微软雅黑"/>
            <family val="2"/>
            <charset val="134"/>
          </rPr>
          <t xml:space="preserve"> 与你的旅程相称的结局。</t>
        </r>
        <r>
          <rPr>
            <sz val="10"/>
            <color indexed="81"/>
            <rFont val="微软雅黑"/>
            <family val="2"/>
            <charset val="134"/>
          </rPr>
          <t xml:space="preserve">
8、到逆风小径卡拉赞外西侧的摩根墓穴（入口39.8, 73.6），进去通过焚化炉区域后角落水池游过一段通道上岸，在角落的土堆上（38.4, 74.7）打开箱子获得坐骑。
</t>
        </r>
        <r>
          <rPr>
            <b/>
            <sz val="10"/>
            <color indexed="81"/>
            <rFont val="微软雅黑"/>
            <family val="2"/>
            <charset val="134"/>
          </rPr>
          <t>注意痛苦术士如果有隐藏外观任务会有位面问题看不到宝箱，需要放弃任务或等做完再来拿。</t>
        </r>
        <r>
          <rPr>
            <sz val="10"/>
            <color indexed="81"/>
            <rFont val="微软雅黑"/>
            <family val="2"/>
            <charset val="134"/>
          </rPr>
          <t xml:space="preserve">
</t>
        </r>
        <r>
          <rPr>
            <sz val="9"/>
            <color indexed="23"/>
            <rFont val="微软雅黑"/>
            <family val="2"/>
            <charset val="134"/>
          </rPr>
          <t>解谜过程：
最后几步的地点基本是玩家分头搜索任何可能相关的地点找到的。最后宝箱所在的卡拉赞地下这个以前未开放的区域是魔兽世界中最著名的秘密地点之一，这个资料片设计师花了很多心思，每个版本都有设计谜题让玩家一起合作来破解，这个地点作为资料片最后一个大谜题的终点确实是相称而且意味深长。</t>
        </r>
      </text>
    </comment>
    <comment ref="I15" authorId="1" shapeId="0" xr:uid="{CC0EE519-FAE1-4E01-9BE1-D2FDE186D73A}">
      <text/>
    </comment>
    <comment ref="E16" authorId="0" shapeId="0" xr:uid="{73CE46DA-2A02-4D85-BE91-AD95653A14F7}">
      <text>
        <r>
          <rPr>
            <sz val="10"/>
            <color indexed="81"/>
            <rFont val="微软雅黑"/>
            <family val="2"/>
            <charset val="134"/>
          </rPr>
          <t>* 完成解锁联盟同盟种族【光铸德莱尼】的任务线奖励。
1、任务线前提条件是有个110级联盟角色、完成破碎群岛-阿古斯任务成就【有备而来！】以及【圣光军团】声望崇拜。
2、上线自动接到任务前往暴风城大使馆见安度因国王，通过任务选择先进行哪个同盟种族的任务线，然后从现场图拉扬处接到任务线，传送到维卡迪尔号上，进行单人场景战役，协助一个圣光军团的新兵完成试炼，最后一步回暴风城通知国王圣光军团正式加入联盟，奖励坐骑。
* 可被所有种族的联盟角色使用。</t>
        </r>
      </text>
    </comment>
    <comment ref="E17" authorId="0" shapeId="0" xr:uid="{48ED2CF8-FDCE-4C43-8576-03A4F05D08E6}">
      <text>
        <r>
          <rPr>
            <sz val="10"/>
            <color indexed="81"/>
            <rFont val="微软雅黑"/>
            <family val="2"/>
            <charset val="134"/>
          </rPr>
          <t>* 完成解锁联盟同盟种族【虚空精灵】的任务线奖励。
1、任务线前提条件是有个110级联盟角色、完成阿古斯任务成就【有备而来！】</t>
        </r>
        <r>
          <rPr>
            <sz val="9"/>
            <color indexed="23"/>
            <rFont val="微软雅黑"/>
            <family val="2"/>
            <charset val="134"/>
          </rPr>
          <t>（你現在準備好了！）</t>
        </r>
        <r>
          <rPr>
            <sz val="10"/>
            <color indexed="81"/>
            <rFont val="微软雅黑"/>
            <family val="2"/>
            <charset val="134"/>
          </rPr>
          <t>和【阿古斯防卫军】</t>
        </r>
        <r>
          <rPr>
            <sz val="9"/>
            <color indexed="23"/>
            <rFont val="微软雅黑"/>
            <family val="2"/>
            <charset val="134"/>
          </rPr>
          <t>（阿古斯守望）</t>
        </r>
        <r>
          <rPr>
            <sz val="10"/>
            <color indexed="81"/>
            <rFont val="微软雅黑"/>
            <family val="2"/>
            <charset val="134"/>
          </rPr>
          <t>声望崇拜。
2、上线自动接到任务前往暴风城大使馆见安度因国王，通过任务选择先进行哪个同盟种族的任务线，然后从现场奥蕾莉亚处接到任务线，传送到幽魂之地找寻一群因学习虚空法术而被放逐的血精灵，最后传送到一个虚空位面进行单人场景战役击败一些虚空怪物和首领，最后一步回暴风城回复，奖励坐骑。
* 可被所有种族的联盟角色使用。</t>
        </r>
      </text>
    </comment>
    <comment ref="E18" authorId="0" shapeId="0" xr:uid="{A0BCDD6C-3BE7-4797-B09F-5B4E3BA4C6E1}">
      <text>
        <r>
          <rPr>
            <sz val="10"/>
            <color indexed="81"/>
            <rFont val="微软雅黑"/>
            <family val="2"/>
            <charset val="134"/>
          </rPr>
          <t>* 完成解锁联盟同盟种族【黑铁矮人】的任务线奖励。
* 任务线具体前提条件尚不清楚。
* 可被所有种族的联盟角色使用。</t>
        </r>
      </text>
    </comment>
    <comment ref="E19" authorId="0" shapeId="0" xr:uid="{DBACE8D1-9798-4571-A75B-D22224964D47}">
      <text>
        <r>
          <rPr>
            <sz val="10"/>
            <color indexed="81"/>
            <rFont val="微软雅黑"/>
            <family val="2"/>
            <charset val="134"/>
          </rPr>
          <t>* 完成解锁部落同盟种族【夜之子】</t>
        </r>
        <r>
          <rPr>
            <sz val="9"/>
            <color indexed="23"/>
            <rFont val="微软雅黑"/>
            <family val="2"/>
            <charset val="134"/>
          </rPr>
          <t>（夜裔精靈）</t>
        </r>
        <r>
          <rPr>
            <sz val="10"/>
            <color indexed="81"/>
            <rFont val="微软雅黑"/>
            <family val="2"/>
            <charset val="134"/>
          </rPr>
          <t>的任务线奖励。
1、任务线前提条件是有个110级部落角色、完成苏拉玛任务成就【起义】以及堕夜精灵</t>
        </r>
        <r>
          <rPr>
            <sz val="9"/>
            <color indexed="23"/>
            <rFont val="微软雅黑"/>
            <family val="2"/>
            <charset val="134"/>
          </rPr>
          <t>（夜落精靈）</t>
        </r>
        <r>
          <rPr>
            <sz val="10"/>
            <color indexed="81"/>
            <rFont val="微软雅黑"/>
            <family val="2"/>
            <charset val="134"/>
          </rPr>
          <t>声望崇拜。
2、上线自动接到任务前往奥格瑞玛大使馆见希尔瓦娜斯，通过任务选择先进行哪个同盟种族的任务线，然后从现场莉亚德林处接到任务线，先去苏拉玛邀请塔莉萨，然后前往银月城，进入单人场景战役参观太阳井，处理发生的意外，最后一步回奥格瑞玛回复，奖励坐骑。
* 可被所有种族的部落角色使用。</t>
        </r>
      </text>
    </comment>
    <comment ref="E20" authorId="0" shapeId="0" xr:uid="{6FA962AC-5A04-4263-9344-EEF89B12E4DC}">
      <text>
        <r>
          <rPr>
            <sz val="10"/>
            <color indexed="81"/>
            <rFont val="微软雅黑"/>
            <family val="2"/>
            <charset val="134"/>
          </rPr>
          <t>* 完成解锁部落同盟种族【至高岭牛头人】的任务线奖励。
1、任务线前提条件是有个110级部落角色、完成至高岭任务成就【一山更比一山高】</t>
        </r>
        <r>
          <rPr>
            <sz val="9"/>
            <color indexed="23"/>
            <rFont val="微软雅黑"/>
            <family val="2"/>
            <charset val="134"/>
          </rPr>
          <t>（我的愛比高嶺高）</t>
        </r>
        <r>
          <rPr>
            <sz val="10"/>
            <color indexed="81"/>
            <rFont val="微软雅黑"/>
            <family val="2"/>
            <charset val="134"/>
          </rPr>
          <t>和【高岭部族】声望崇拜。
2、上线自动接到任务前往奥格瑞玛大使馆见希尔瓦娜斯，通过任务选择先进行哪个同盟种族的任务线，然后从现场拜恩血蹄处接到任务线，到雷霆崖宴请至高岭代表，席间发生古神手下入侵，然后去至高岭进行任务线逐步修复结界，最后在山顶合力击败古神的先锋大将，最后一步回奥格瑞玛回复，奖励坐骑。
* 可被所有种族的部落角色使用。</t>
        </r>
      </text>
    </comment>
    <comment ref="E21" authorId="0" shapeId="0" xr:uid="{4E6BD92F-591F-4BFC-920A-65916E7E36C9}">
      <text>
        <r>
          <rPr>
            <sz val="10"/>
            <color indexed="81"/>
            <rFont val="微软雅黑"/>
            <family val="2"/>
            <charset val="134"/>
          </rPr>
          <t>* 完成解锁部落同盟种族【玛格汉兽人】的任务线奖励。
* 任务线具体前提条件尚不清楚。
* 可被所有种族的部落角色使用。</t>
        </r>
      </text>
    </comment>
    <comment ref="E22" authorId="0" shapeId="0" xr:uid="{C1D2A4AD-BF59-4C60-A196-379778ED9745}">
      <text>
        <r>
          <rPr>
            <sz val="10"/>
            <color indexed="81"/>
            <rFont val="微软雅黑"/>
            <family val="2"/>
            <charset val="134"/>
          </rPr>
          <t>* 部落角色杀祖达萨任何翼手龙都有几率掉落【翼手龙蛋】开启任务线，经过29天三个阶段的任务线和日常（冬泉霜刃豹/毒皮暴掠龙2.0版）后最后奖励这只不能飞的翼手龙，</t>
        </r>
        <r>
          <rPr>
            <b/>
            <sz val="10"/>
            <color indexed="10"/>
            <rFont val="微软雅黑"/>
            <family val="2"/>
            <charset val="134"/>
          </rPr>
          <t>学会后联盟角色也能使用并记入坐骑数</t>
        </r>
        <r>
          <rPr>
            <sz val="10"/>
            <color indexed="81"/>
            <rFont val="微软雅黑"/>
            <family val="2"/>
            <charset val="134"/>
          </rPr>
          <t xml:space="preserve">。
1、首先要刷到蓝色品质的【翼手龙蛋】(拾绑)。
建议地点：达萨罗西北角佐卡罗广场楼梯上去的赞枢尔区域(41,4, 18.65附近)，这里是祖达萨主线赞枢利议会部分的任务区域，有十多只【血怒翼手龙】，组5人队伍最效率，触发任务怪的动态刷新机制，可以在平台北侧几乎不停地A。
掉率约0.04-0.2%之间，组队平均刷几个小时会刷到。
</t>
        </r>
        <r>
          <rPr>
            <sz val="9"/>
            <color indexed="23"/>
            <rFont val="微软雅黑"/>
            <family val="2"/>
            <charset val="134"/>
          </rPr>
          <t>（版本初期打到蛋的人可以共享任务，或接任务后交易蛋给队友，这些都已被修正。）</t>
        </r>
        <r>
          <rPr>
            <sz val="10"/>
            <color indexed="81"/>
            <rFont val="微软雅黑"/>
            <family val="2"/>
            <charset val="134"/>
          </rPr>
          <t xml:space="preserve">
2、蛋开始</t>
        </r>
        <r>
          <rPr>
            <b/>
            <sz val="10"/>
            <color indexed="81"/>
            <rFont val="微软雅黑"/>
            <family val="2"/>
            <charset val="134"/>
          </rPr>
          <t>120级</t>
        </r>
        <r>
          <rPr>
            <sz val="10"/>
            <color indexed="81"/>
            <rFont val="微软雅黑"/>
            <family val="2"/>
            <charset val="134"/>
          </rPr>
          <t>任务【帕库的子嗣】，到达萨罗东边，战兽栏飞行点旁路口(65.78, 45.15)上山到翼手龙高地找【帕库】(71.49, 49.33)交，接到【烫手山芋】，拿到旁边平台的空巢孵化。
3、在孵出的【库亚冯】处接到【叽咿咿咿！】，去问帕库得知它需要食物，在战兽栏的【护肉者泰基】处购买【幼年恐龙小食】（多买几份备着）回来喂食。
4、【护风者戈加】会出现在巢边提供任务【先天与后天】，让你照顾库亚冯。
5、第2天开始会在巢边接到随机日常，完成后库亚冯头顶上的进度条会增长。
【孤立无援】：到战兽栏西边的泥沼找到困在树上的库亚冯，点树下长棍将它救下来。
【叽......】：抱起库亚冯再放回巢里。
【惹事生非】：到泥沼击败怪物营救库亚冯。
【叽咿咿咿！】：给库亚冯喂【幼年恐龙小食】。
6、做了7天日常后（可以中断），第8天进度条满，完成【先天与后天】，接到【天空的呼唤】，库亚冯勇敢地跃下悬崖...没能飞起。帕库提供后续【跌落恐慌】。跳下悬崖——小恐龙不会飞也摔不死，你就不行了，准备个滑翔翼或冰箱之类的——在破船下(74.33, 51.87)找到库亚冯，再到附近水里杀金鱼收集8份【闪鳍鱼肉】，总算愿意【回巢】了。这里可以哨子/炉石，库亚冯会自动刷新跟着你，回到巢边就会自己跳进去。
7、在戈加处接到2阶段任务【成长空间】，继续照顾库亚冯。
8、第9天开始接到升级版的日常：
【惹事生非】：到阿塔格罗尔救出库亚冯。
【桅杆效应】：到悬崖下的海滩区域，水中杀【多脂闪鳍鱼肉】收集8份【闪鳍鱼肉】，到库亚冯所在的桅杆(任务黄点)下有半透明【鱼堆】可以点击，即可完成。
【只扔不接】：跟库亚冯玩抛接巨魔“徽记”的游戏。
【叽咿咿！】：给库亚冯喂【放养恐龙大餐】。
【库亚冯的假期】：在达萨罗的港口区域找到捣乱的库亚冯。
9、完成14天的日常后，完成【成长空间】，接到【幼龙的命运】获得帕库的指点。接到【替代翅膀】，到达萨罗【艾丽·弗雷兹】(48.44, 89.57)处用100金买【巨大的风筝龙】，到巢边交给护风者后接到【信任背摔】，上风筝龙，拉着库亚冯，对准云圈开始滑翔，保持在云圈的路线上，穿过云圈+5%进度，碰到旋风会把你往上顶起，有时需要回旋一下降到云圈的高度，但不需要穿过所有圈。沿云圈路线到终点，如果进度没满路边有翼手龙可以骑回巢边，如果满了路尽头坡上帕库处回复后接到【等你长大吧】，点旁边的翼手龙回巢。这次的尝试还是没能教会库亚冯飞行，在护风者处接到3阶段任务【眺望蓝天】。
10、第23天开始接到最后阶段的日常：
【叽咿咿咿！】：给库亚冯喂【超壮恐龙食物】(120金)。
【库亚冯的假期】：在达萨罗的选民之台找到捣乱的库亚冯。
【有格调的坠落】：再次带库亚冯骑乘风筝龙。
【惹是生非】：到蛮荒之地救出库亚冯，要击败的是血量很高的精英大恐龙，但伤害低吃控制。
11、完成7天日常后，第29天【眺望蓝天】完成，跟帕库交谈后回到巢边向库亚冯回复，接到【壮志凌云】，忐忑地骑上库亚冯，看着它笨拙地努力拍打翅膀感觉好方，结果果然...好在底下是水。跟池边的库亚冯回复接到【无翼者的智慧】。
12、回巢边找【妖术领主拉尔】接到【为了滑行，而不是骑行】。在达萨罗百商市集的【塔路图】(48.58, 87.1)处购买【轻量级恐天飞龙骑甲】(1250金)，在佐卡罗广场的【猎头者拉尼】(40.62, 16.84)处购买【狂战士之颅】(60金)，到塔兰吉的惩戒水池边装扮库亚冯后，在旁边妖术领主处接到【飞行的乐趣】，骑上库亚冯，交替使用1技能拍打翅膀上升和2技能滑翔，跟着他沿路“飞”回巢边，虽然库亚冯最终没能学会飞行，但它跟着你冒险就很满足了。跟库亚冯接到【潦而不倒】，回复获得成就【驭龙高手】(部落专属任务成就)和坐骑。</t>
        </r>
      </text>
    </comment>
    <comment ref="E23" authorId="0" shapeId="0" xr:uid="{32F37E42-41D2-4343-89A8-33950B5248F7}">
      <text>
        <r>
          <rPr>
            <sz val="10"/>
            <color indexed="81"/>
            <rFont val="微软雅黑"/>
            <family val="2"/>
            <charset val="134"/>
          </rPr>
          <t xml:space="preserve">* </t>
        </r>
        <r>
          <rPr>
            <b/>
            <sz val="10"/>
            <color indexed="81"/>
            <rFont val="微软雅黑"/>
            <family val="2"/>
            <charset val="134"/>
          </rPr>
          <t>坐骑说明</t>
        </r>
        <r>
          <rPr>
            <sz val="10"/>
            <color indexed="81"/>
            <rFont val="微软雅黑"/>
            <family val="2"/>
            <charset val="134"/>
          </rPr>
          <t xml:space="preserve">
坐骑需要5人队伍合作取得，同队的5人形成永久链接，可点击加入队友的主脑，每多一人速度提高10%。更换成员需要重新组队重复最后苏拉玛的流程。
* </t>
        </r>
        <r>
          <rPr>
            <b/>
            <sz val="10"/>
            <color indexed="81"/>
            <rFont val="微软雅黑"/>
            <family val="2"/>
            <charset val="134"/>
          </rPr>
          <t xml:space="preserve">获取攻略
</t>
        </r>
        <r>
          <rPr>
            <sz val="10"/>
            <color indexed="81"/>
            <rFont val="微软雅黑"/>
            <family val="2"/>
            <charset val="134"/>
          </rPr>
          <t>坐骑通过一系列解谜任务获取，可点右边链接查看我在NGA发布的详细攻略更加方便浏览。
第一步：寻宝护符
解谜的前提是到外域沙塔斯城贫民窟【格里伏塔】(65.66,69.21)处购买【正牌寻宝护符】，后面步骤都需要装备上护符进行。
第二步：获取四色眼镜
四色眼镜是各自独立的路线，可选择完成，难度和费时上黄色&gt;红色&gt;蓝色&gt;绿色。
最理想是找4个经常一起玩的朋友，如固定车队，其中4个人在空闲时各取得一种眼镜，最后再一起去苏拉玛拿坐骑。
如果是单人，建议拿齐四色眼镜，或其中最麻烦的红色和黄色，这样很容易就能找到队伍拿坐骑。
1、蓝色线(点信)：
(1)、点击格里伏塔身后桌上[格拉汉姆女士的信]，</t>
        </r>
        <r>
          <rPr>
            <b/>
            <sz val="10"/>
            <color indexed="81"/>
            <rFont val="微软雅黑"/>
            <family val="2"/>
            <charset val="134"/>
          </rPr>
          <t>装备寻宝护符才能点信，下面所有步骤都要装备</t>
        </r>
        <r>
          <rPr>
            <sz val="10"/>
            <color indexed="81"/>
            <rFont val="微软雅黑"/>
            <family val="2"/>
            <charset val="134"/>
          </rPr>
          <t xml:space="preserve">。
(2)、去破碎群岛-至高岭东北的备足营地，飞行点旁边第二个帐篷里(57.41, 27.91)红色南瓜旁是第二封信。
(3)、去旧版卡拉赞副本，一路清到过了象棋大厅，往右走上通往屋顶王子处的旋转阶梯，中途进入麦迪文的房间，点书桌前椅子上的第三封信。
</t>
        </r>
        <r>
          <rPr>
            <sz val="9"/>
            <color indexed="23"/>
            <rFont val="微软雅黑"/>
            <family val="2"/>
            <charset val="134"/>
          </rPr>
          <t>注意：象棋有bug，请提前关掉ElvUI等替换动作条的插件，用暴雪自带的，控制棋子后用自带的退出按钮退出，否则棋子会消失，棋局永远下不完，只能炉石出去等30分钟副本重置。</t>
        </r>
        <r>
          <rPr>
            <sz val="10"/>
            <color indexed="81"/>
            <rFont val="微软雅黑"/>
            <family val="2"/>
            <charset val="134"/>
          </rPr>
          <t xml:space="preserve">
(4)、去位于千针石林的剃刀高地副本，清到副本最深处[亡语者布莱克松]处，柳条箱上是第四封信。
(5)、海加尔山，艾维娜圣殿树屋最高层(入口44.33, 47.35)是第五封信。
(6)、诺森德，晶格森林和冰冠冰川之间的大坝中间一个尖角上70.75, 73.36是第六封信。
(7)、潘达利亚螳螂高原，怒皂寺军需官对面角落的钟亭处，右边柱子下37.7, 63是第七封信。
(8)、诺森德北风苔原，考达拉最上层平台27.54, 27.08[格拉汉姆女士的礼物]处拾取到[蓝色单晶眼镜]。
2、红色线(水下买东西)：
装备寻宝护符后，可以跟水下区域瓦丝琪尔的多只鱼互动购买东西，经过一系列复杂的交换最后取得红色眼镜，全程根据熟练程度可能需要30分钟-1小时。
推荐方案：
这个方案分四次四条路线买到所需的东西，因为中间步骤的物品持续时间只有5分钟，这样时间比较充裕，适合对地形和商人位置不熟的朋友。
路线一：获得50个[光鳞亮粉]
(1)、去烁光海床44.6, 20.16(海面上环形山西侧海滩塔楼上)找[芬利·莫格顿爵士]买500个(250x2)[贝壳]。
(2)、去无底海渊38.84, 79.57(大贝壳东南边海沟，闪光海带接近顶部高度)找[不稳定的紫鳞浮龙]换100个[没有洞的大鲨鱼之牙]。
(3)、去烁光海床53.54, 23.92(闪光洞穴字样处)找浮在海面的[观星鳐]换50个[剃刀鳗幼体]。
(4)、往东南游去烁光海床68.52, 47.71(大贝壳东北神殿废墟同高度右边海里)找[小威利鲸]换250个(10组+10组+5组)[进食充分的医生鱼]。
(5)、去无底海渊65.38, 42.93(深渊裂口接近海底处)找[阴暗的蓝鱼]换10个[刚刚蜕下的螃蟹皮]。
(6)、去柯尔普萨之森60.05, 58.65(虎鲸坟场，接近海面的叶子下)找[老鱼泡]换50个(10组)[光鳞亮粉]。
路线二：获得50个[共生浮游生物]
(1)、去烁光海床44.6, 20.16(海面上环形山西侧海滩塔楼上)找[芬利·莫格顿爵士]买80个[贝壳]。
(2)、去无底海渊65.38, 42.93(深渊裂口接近海底处)找[阴暗的蓝鱼]换2个[巨大的巨人脚趾]。
(3)、往北游去无底海渊44.92, 18.01(西北角，海角岗哨北边，接近海底游动)找[小金鱼]换4个(2组)[龙虾人的眼睛]。
(4)、去无底海渊大贝壳东南边海沟38.84, 79.57找[不稳定的紫鳞浮龙]换1个[偶然切掉的海马鳍]。
(5)、去烁光海床53.9, 88.5附近(南部贝耶拉兰山遗迹南边海里游动)找[深红怒鱼]换3个[闪耀的海蛇鳞]。
(6)、去烁光海床53.49, 22.78(闪光洞穴字样处)找浮在海面的[观星鳐]换40个(2组)[共生浮游生物]。
回去找[芬利·莫格顿]爵士用光鳞亮粉和浮游生物换5个[闪烁的鱼人皮润滑剂]。
路线三：获得5个[强力的蜗牛粘液]
(1)、去烁光海床44.6, 20.16(海面上环形山西侧海滩塔楼上)找[芬利·莫格顿爵士]买300个(250+50)[贝壳]。
(2)、去柯尔普萨之森60.05, 58.65(虎鲸坟场，接近海面的叶子下)找[老鱼泡]换30个[凡图斯黑鱿鱼墨水]。
(3)、去无底海渊15.51, 82.62(西南角，接近海底的白色珊瑚处)找[黑鱼]换30个[超级滑的鳗鱼粘液]。
(4)、往东游去无底海渊大贝壳东南边海沟38.84, 79.57找[不稳定的紫鳞浮龙]换3个[覆盖岩层的海螺壳]。
(5)、往北游去无底海渊44.92, 18.01(西北角，海角岗哨北边，接近海底游动)找[小金鱼]换6个(3堆)[强力的蜗牛粘液]。
路线四：取得5个[捕获的空穴气泡]
(1)、去烁光海床44.6, 20.16(海面上环形山西侧海滩塔楼上)找[芬利·莫格顿爵士]买1500个(250x6)[贝壳]。
(2)、去烁光海床68.52, 47.71(大贝壳东北，神殿废墟同高度右边海里)找[小威利鲸]换300(100x3)个[非常漂亮的珊瑚]。
(3)、去柯尔普萨之森60.05, 58.65(虎鲸坟场，接近海面的叶子下)找[老鱼泡]换100个[虹色闪光鳐之皮]。
(4)、去烁光海床53.9, 88.5附近(南部贝耶拉兰山遗迹南边海里游动)找[深红怒鱼]换20个[奢侈的奢鳞之鳞]。
(5)、去无底海渊15.51, 82.62(西南角，接近海底的白色珊瑚处)找[黑鱼]换5个[捕获的空穴气泡]。
最后回去找[芬利·莫格顿爵士]换[红晶单片眼镜]。
3、黄色线(奥丹姆小游戏)：
到奥丹姆的起源大厅副本内，打掉#1首领后到电梯处，电梯北侧有地道到电梯下，装备寻宝护符可点击[星光折射装置]，出现一个复杂的小游戏。
规则：场地有大量的四色星座符号，还有三种形状的水晶，分别可以改变水晶周围、+方向和X方向上的星座颜色，在红黄蓝绿之间切换。射线会被障碍和其它水晶挡住。
所有星座都调成相同颜色后棋盘消失，出现宝箱拾取到[黄色单晶眼镜]。
攻略：每次棋盘都是随机的。先找到一个不能被任何水晶影响到的星座，这个星座的颜色就是目标颜色。
之后我个人的策略是在角落找一个只能被一个水晶影响的星座开始调成目标颜色，再调相邻的，尽量不影响已经调好的水晶。看起来很复杂但调着调着场面就逐渐理顺了。
提示：这一步可以组队，如果别人完成了谜题，打开宝箱不拾取的情况下别人也可以拾取，但可能有时间限制。注意不要误点到装置，会导致宝箱消失游戏重新开始。
插件：针对这个小游戏的插件：[https://www.curseforge.com/wow/addons/hivemind-hoo-puzzle-helper]
4、绿色线(通天峰小游戏)：
到德拉诺阿兰卡峰林西北的通天峰副本中，装备寻宝护符，会看到最后首领的平台上有个控制台，点击中间的小型宝珠会开始/重置小游戏，旁边是个“基础”说明。
规则：点击控制台上下左右的大宝珠可控制棋盘中间的太阳朝相应方向移动。
攻略：右-上-下-上-右-右-上-左-下-上-左-下，即可过关。刷新箱子拾取到[绿色单晶眼镜]。
这一步也可以组队。
第三步：苏拉玛/群星庭院获取坐骑
这一步需要一个固定5人队伍完成所有步骤，中途换人就得重来。
1、苏拉玛获得伤害数字
队伍中四个人分别装备四色眼镜，到苏拉玛的下列地点，找到四个对应颜色的枯法者：
黄色-约里安(Yorilan)：43.58, 81.82
蓝色-布隆安(Blom'an)：46.89, 28.61
绿色-基路祖伊(Giluzui)：19.95, 46.39
红色-力凯(Rikei)：71.86, 62.57
第5个人到苏拉玛城41.15, 69.75的房间，二楼有个储藏室，门口有四色光线。
这里的机制是：每个枯法者空血时会读条2秒吸取能量来回血，而只有队友有参与攻击，门口那个人才会看到对应颜色的光线消失，回满血后重新出现，所以需要四个枯法者几乎同时空血才能进门。
所以要注意几点：
(1)、门口的人装备好寻宝护符，随时准备进门，最好对着光线一直跑。
(2)、装备眼镜后，对应颜色的枯法者才会变红名可以攻击，如果没有别人在打，就将各自的枯法者打到低血量，然后同时打到空血。
(3)、如果四个枯法者都有很多人在打，枯法者掉血很快，就不用刻意等，每个地点的队友都持续参与攻击，很容易出现同步的时候。
进房间后，柜子前面地上有地垫，下面是猫玩具，转动视角，鼠标移到地垫下面会出现齿轮。
(如果是用沙发垫/大跳等手段进屋的，猫玩具就不会刷新，必须队友消除光线来进屋。)
点击猫玩具后会受到伤害并被传送出屋，</t>
        </r>
        <r>
          <rPr>
            <b/>
            <sz val="10"/>
            <color indexed="81"/>
            <rFont val="微软雅黑"/>
            <family val="2"/>
            <charset val="134"/>
          </rPr>
          <t>记下这个伤害数字</t>
        </r>
        <r>
          <rPr>
            <sz val="10"/>
            <color indexed="81"/>
            <rFont val="微软雅黑"/>
            <family val="2"/>
            <charset val="134"/>
          </rPr>
          <t>。
2、群星庭院摸猫
同一个小队去苏拉玛城内的副本群星庭院，过1号首领，穿过屋子来到后面的院子，到2号首领南边(副本地图上的方向)角落的屋子，会看到[沙东女士]和她的5只小猫。
按[松饼夫人]-[小影]-[咪咪]-[小灰]-[贝拉]的顺序，对应之前获得的5位伤害数字(如果是4位数字，则第1只小猫不用摸，3位则前2只不用摸)，5人各选一只猫准备点击，点击会给猫15秒的buff，需要同步叠到数字对应的层数。
点对以后5只猫会跳到池子里绕圈跑，刷新黑色晶球，装备寻宝护符才能看到。
点击晶球会被传送到远处的建筑内，获得光环不能使用任何法术和技能。
3、飞盘游戏
说明：前面有一系列的飞盘，点击可跳到相邻的飞盘，踩上不同的飞盘会导致其它飞盘出现或消失，目标是让所有人到达对岸。
提示：禁用改变动作条的ElvUI等插件，用游戏自带的，防止看不到下载具按钮或bug。
攻略：下面是老外研究出来的步骤：
给5个队员编号1-5，以对面平台为前进方向。
1 前前(第一个“前”指的是在岸边的时候，跳上面前位于中线的第一个飞盘，下同)
2 前左前
1 前
3 前前右右
4 前左
5 前
2 左
4 前
2 左
4 左前
2 前左
3 后
5 前右右右
3 前
5 前
1 右前
3 后前右
1 前左
4 前
2 后前
5 前
2 后前
5 右
3 前
1 前右
2 前右
4 前
2 左前
4 前
1 右前
3 左
4 前
3 前前
5 前
1 左
4 右
5 左
2 前
4 前
5 前前
1 前
3 左
5 右前
4 前
1 右
5 左
1 前
2 前
3 重置(点离开载具的按钮回到出发的平台)
3 跳上平台最左边的那个飞盘
3 前
2 前
3 前前前
2 后
4 右
5 前
2 前右前
3 前前前前
所有人离开载具
5个人都到对面平台后一起到门前，门就会打开。
4、过河游戏
面前的桥上遍布虚空/熔岩，必须搭往返飞行的光锁过去。
这个游戏是参照农夫狼和羊搭船过河的故事设计的，因此有百搭/万能/农夫/船夫等很多种解释方法，但我看到楼下有种最好理解的说法：
五个人中，系统会随机决定一个人是司机，他可以带任何一个人过河，但是他不能单独走，就是不能空车。
所以第一步是找出谁是司机。
找出司机的例子：
1、假设队伍5人为ABCDE。
1、比如先让CD上光锁，过不去，说明两人都不是司机。
2、再让AB上去，过得去，说明两人中有一人是司机。
3、再换BE上去，过不去，说明A是司机。如果过得去，就说明B是司机。
剩下四个人中，会有2个胖子和2个瘦子。2个瘦子等于1个胖子的重量，而司机不占重量，车子最多只能载1个胖子的重量。
因此，三个人能过河的唯一组合就是司机+2个瘦子，第二步就是找出这2个瘦子。
找出两个瘦子的例子：
假设司机是A，那么只有ABC、ABD、ABE、ACD、ACE和ADE六种组合，逐一尝试。
注意：如果有人掉线重上，可能导致他的角色发生变化，出现比如没有司机之类的死局，可尝试5个人都大退重上，如果还是无法找出司机和2个瘦子，那就只能出本重来(据说伤害数字还是不变，可直接进本)。有人说光锁到桥中间，不符合要求把人丢下去的瞬间，狂点光锁有时能过去，所以如果怎么样都无法获得正常组合，可以尝试这招，但不到万不得已最好不要，万一被认定是利用bug就不值了。
确定角色以后就简单了，这里假设司机是A，2个瘦子是BC，具体流程如下：
1、ABC先过去，到对面C下去(点离开载具)。 
2、AB回到起点，B下来，D上去，AD过桥。
3、到对面后，D下来，C上去，AC回去。
4、到起点后，B上去，ABC过桥。
5、到对面后，B下来，AC回去。
(注：之前仓促间遗漏了这两步，很抱歉。)
6、到起点后，C下来，E上去，AE过桥。
7、到对面后，E下来，B上去，AB回去。
8、到起点后，C上来，ABC过桥。
5人都过桥后，一起到门前开门，到主脑所有每人站一个光圈，所有人点击主脑，只要5个人都在引导(不用同步)，主脑就会消失，坐骑进包。</t>
        </r>
      </text>
    </comment>
    <comment ref="E24" authorId="0" shapeId="0" xr:uid="{50654B48-3582-47F5-9846-E6E429CB32CC}">
      <text>
        <r>
          <rPr>
            <sz val="10"/>
            <color indexed="81"/>
            <rFont val="微软雅黑"/>
            <family val="2"/>
            <charset val="134"/>
          </rPr>
          <t>* 完成解锁联盟同盟种族【库尔提拉斯人类】的任务线奖励。
1、任务线前提条件：
普罗德摩尔海军部声望崇拜；
完成8.1版本为止的战役任务，取得【复仇之潮】成就；
完成库尔提拉斯三个区域的主线任务，以及后续的吉安娜相关剧情，取得【库尔提拉斯之光】成就；
2、在暴风城大使馆开始任务线，为安度因国王打造一艘战舰。
* 可被所有种族的联盟角色使用。</t>
        </r>
      </text>
    </comment>
    <comment ref="E25" authorId="0" shapeId="0" xr:uid="{687336B2-356F-4EEE-B6F3-F3E4D3C3CCB8}">
      <text>
        <r>
          <rPr>
            <sz val="10"/>
            <color indexed="81"/>
            <rFont val="微软雅黑"/>
            <family val="2"/>
            <charset val="134"/>
          </rPr>
          <t>* 完成解锁部落同盟种族【赞达拉巨魔】的任务线奖励。
1、任务线前提条件：
赞达拉帝国声望崇拜；
完成8.1版本为止的战役任务，取得【复仇之潮】成就；
完成赞达拉三个区域的主线任务，以及后续的祖尔剧情，取得【赞达拉万古长存！】成就。
2、在奥格瑞玛大使馆开始任务线，见证塔兰吉公主继位。
* 可被所有种族的部落角色使用。</t>
        </r>
      </text>
    </comment>
    <comment ref="E27" authorId="0" shapeId="0" xr:uid="{F080F8A2-784C-4235-BA6A-EC028186059A}">
      <text>
        <r>
          <rPr>
            <sz val="10"/>
            <color indexed="81"/>
            <rFont val="微软雅黑"/>
            <family val="2"/>
            <charset val="134"/>
          </rPr>
          <t>* 麦卡贡岛上锈栓镇的任务线奖励(似乎是每天接到一个任务，或根据锈栓镇建设进度解锁)。
1、到岛上见到王子完成初始的任务后，在锈栓镇的【回收者科强克】处接到【采购项目】开始，收集材料。
2、【合适的机器人】：在镇子周围修复并带回3个复击扳手机器人。</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风梦秋</author>
    <author>Coldwind</author>
  </authors>
  <commentList>
    <comment ref="G1" authorId="0" shapeId="0" xr:uid="{4C0A49C3-BA79-48D3-AE12-4FE8C666DE3B}">
      <text>
        <r>
          <rPr>
            <sz val="10"/>
            <color indexed="81"/>
            <rFont val="微软雅黑"/>
            <family val="2"/>
            <charset val="134"/>
          </rPr>
          <t>7.2版本后所有职业坐骑都会在坐骑收藏中列出，虽然只有对应职业可以使用，但会按阵营计入坐骑总数和坐骑收集类的成就中</t>
        </r>
        <r>
          <rPr>
            <sz val="9"/>
            <color indexed="23"/>
            <rFont val="微软雅黑"/>
            <family val="2"/>
            <charset val="134"/>
          </rPr>
          <t>（例如获得人类和德莱尼圣骑士的20级和40级职业坐骑则联盟角色看到坐骑总数+4，部落要获得血骑士和牛头人版本后数量才会相等）</t>
        </r>
        <r>
          <rPr>
            <sz val="10"/>
            <color indexed="81"/>
            <rFont val="微软雅黑"/>
            <family val="2"/>
            <charset val="134"/>
          </rPr>
          <t>。</t>
        </r>
      </text>
    </comment>
    <comment ref="E3" authorId="1" shapeId="0" xr:uid="{EFD082BE-0D42-4207-A6B5-818091AB7F7F}">
      <text>
        <r>
          <rPr>
            <sz val="10"/>
            <color indexed="81"/>
            <rFont val="微软雅黑"/>
            <family val="2"/>
            <charset val="134"/>
          </rPr>
          <t>* 20级时自动获得。
* 职业坐骑只有同种族同职业角色可以使用。</t>
        </r>
      </text>
    </comment>
    <comment ref="E4" authorId="1" shapeId="0" xr:uid="{759A2ABC-6E98-4271-8EF1-D9AFCD7C07E7}">
      <text>
        <r>
          <rPr>
            <sz val="10"/>
            <color indexed="81"/>
            <rFont val="微软雅黑"/>
            <family val="2"/>
            <charset val="134"/>
          </rPr>
          <t>40级时自动获得。</t>
        </r>
      </text>
    </comment>
    <comment ref="I4" authorId="0" shapeId="0" xr:uid="{BC5C6B2C-F265-46D6-8D9D-10F2A024A111}">
      <text>
        <r>
          <rPr>
            <sz val="10"/>
            <color indexed="81"/>
            <rFont val="微软雅黑"/>
            <family val="2"/>
            <charset val="134"/>
          </rPr>
          <t>最初召唤坐骑的物品决定速度，100%速度的史诗坐骑需要1000金。圣骑士60级时在暴风城的格雷森·沙东布瑞克公爵</t>
        </r>
        <r>
          <rPr>
            <sz val="9"/>
            <color indexed="23"/>
            <rFont val="微软雅黑"/>
            <family val="2"/>
            <charset val="134"/>
          </rPr>
          <t>（格雷森·破影者領主）</t>
        </r>
        <r>
          <rPr>
            <sz val="10"/>
            <color indexed="81"/>
            <rFont val="微软雅黑"/>
            <family val="2"/>
            <charset val="134"/>
          </rPr>
          <t>处通过一条史诗任务线“免费”取得，让其它职业很羡慕，虽然需要的材料也价值不菲了。
后来版本坐骑改为训练师处直接学习，4.0.3a版本这条任务线移除。</t>
        </r>
      </text>
    </comment>
    <comment ref="I6" authorId="0" shapeId="0" xr:uid="{E9573675-730D-4CA8-A28A-00D2743DAA92}">
      <text>
        <r>
          <rPr>
            <sz val="10"/>
            <color indexed="81"/>
            <rFont val="微软雅黑"/>
            <family val="2"/>
            <charset val="134"/>
          </rPr>
          <t>原本血精灵圣骑士60级时在银月城骑士领主布拉德瓦罗</t>
        </r>
        <r>
          <rPr>
            <sz val="9"/>
            <color indexed="23"/>
            <rFont val="微软雅黑"/>
            <family val="2"/>
            <charset val="134"/>
          </rPr>
          <t>（騎士領主伯洛德瓦勒）</t>
        </r>
        <r>
          <rPr>
            <sz val="10"/>
            <color indexed="81"/>
            <rFont val="微软雅黑"/>
            <family val="2"/>
            <charset val="134"/>
          </rPr>
          <t>处通过一条史诗任务线取得，后来版本坐骑改为训练师处直接学习，4.0.3a版本这条任务线移除。</t>
        </r>
      </text>
    </comment>
    <comment ref="E11" authorId="1" shapeId="0" xr:uid="{67DD0030-1E12-4CA3-9500-35C97359E701}">
      <text>
        <r>
          <rPr>
            <sz val="10"/>
            <color indexed="81"/>
            <rFont val="微软雅黑"/>
            <family val="2"/>
            <charset val="134"/>
          </rPr>
          <t>* 在银色锦标赛取得十字军头衔后在锦标赛营地的【卡普萨里斯夫人】（69.4, 23.2）处用100个【冠军的徽记】购买。
* 具体要求是本阵营5个主城的声望崇拜，且在银色锦标赛成为5个主城的冠军，加上银色北伐军声望崇拜。
1、在诺森德达拉然飞行平台接任务前往冰冠冰川东北角的银色锦标赛营地，做上约1个月的日常可成为5座主城的冠军。
2、主城声望可通过在主城飞行点购买声望战袍后刷5人本提高。
3、银色北伐军声望在做锦标赛日常时会顺便提高，也可在诺森德飞行平台接任务到冰冠冰川做任务解锁银色北伐军营地后购买声望战袍刷任意诺森德5人本提高。
4、冠军的徽记通过成为冠军后的日常取得。</t>
        </r>
      </text>
    </comment>
    <comment ref="E12" authorId="1" shapeId="0" xr:uid="{E66DF682-B0B3-4880-843B-E03956BB0601}">
      <text>
        <r>
          <rPr>
            <sz val="10"/>
            <color indexed="81"/>
            <rFont val="微软雅黑"/>
            <family val="2"/>
            <charset val="134"/>
          </rPr>
          <t>* 术士20级时向职业训练师学习，同时免费获得初级骑术。
* 职业坐骑只有同职业角色可以使用。</t>
        </r>
      </text>
    </comment>
    <comment ref="E13" authorId="1" shapeId="0" xr:uid="{33E7E24C-1CB8-45CC-B036-E5EAD06BF408}">
      <text>
        <r>
          <rPr>
            <sz val="10"/>
            <color indexed="81"/>
            <rFont val="微软雅黑"/>
            <family val="2"/>
            <charset val="134"/>
          </rPr>
          <t>40级时向职业训练师学习，首先需学会中级骑术。</t>
        </r>
      </text>
    </comment>
    <comment ref="I13" authorId="0" shapeId="0" xr:uid="{BF86AF65-A6FB-4093-AC2B-80501211BD4A}">
      <text>
        <r>
          <rPr>
            <sz val="10"/>
            <color indexed="81"/>
            <rFont val="微软雅黑"/>
            <family val="2"/>
            <charset val="134"/>
          </rPr>
          <t>最初召唤坐骑的物品决定速度，100%速度的史诗坐骑需要1000金。术士60级时，联盟术士在铁炉堡或暴风城的训练师处，部落术士在幽暗城或奥格瑞玛的训练师处通过【莫苏尔·召血者】开始的一条史诗任务线“免费”取得，让其它职业很羡慕，虽然需要的材料也价值不菲了。
后来版本坐骑改为训练师处直接学习，4.0.3a版本这条任务线移除。</t>
        </r>
      </text>
    </comment>
    <comment ref="E14" authorId="1" shapeId="0" xr:uid="{8CD307FF-6185-450C-AC62-B2629401DAA7}">
      <text>
        <r>
          <rPr>
            <sz val="10"/>
            <color indexed="81"/>
            <rFont val="微软雅黑"/>
            <family val="2"/>
            <charset val="134"/>
          </rPr>
          <t>新手区任务线进行到在【骑手萨拉纳尔】处完成两个任务后学到，同时学到中级骑术。</t>
        </r>
      </text>
    </comment>
    <comment ref="E15" authorId="1" shapeId="0" xr:uid="{DC7C5B0F-D35A-4BFE-B16A-1D3D812B61DB}">
      <text>
        <r>
          <rPr>
            <sz val="10"/>
            <color indexed="81"/>
            <rFont val="微软雅黑"/>
            <family val="2"/>
            <charset val="134"/>
          </rPr>
          <t>* 死亡骑士完成新手区任务后在东瘟疫之地黑锋要塞【恐怖指挥官萨拉诺尔】</t>
        </r>
        <r>
          <rPr>
            <sz val="9"/>
            <color indexed="23"/>
            <rFont val="微软雅黑"/>
            <family val="2"/>
            <charset val="134"/>
          </rPr>
          <t>（驚懼指揮官薩拉諾）</t>
        </r>
        <r>
          <rPr>
            <sz val="10"/>
            <color indexed="81"/>
            <rFont val="微软雅黑"/>
            <family val="2"/>
            <charset val="134"/>
          </rPr>
          <t>处以1000金购买。
* 也可在破碎群岛的黑锋要塞上层的憎恶【军需官奥佐格】处购买。</t>
        </r>
      </text>
    </comment>
    <comment ref="E17" authorId="1" shapeId="0" xr:uid="{8D120030-68AF-4410-B2BB-D16B9F6A7B13}">
      <text>
        <r>
          <rPr>
            <sz val="10"/>
            <color indexed="81"/>
            <rFont val="微软雅黑"/>
            <family val="2"/>
            <charset val="134"/>
          </rPr>
          <t>* 术士在破碎群岛达拉然飞行平台卡德加处接任务解锁破碎海滩，在海滩完成所有剧情战役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后，接到职业大厅任务线，最后【克索诺斯的愤怒战马】奖励。
* 7.2的职业坐骑都是飞行坐骑，很多类似无头马，无需翅膀直接在空中奔跑。</t>
        </r>
      </text>
    </comment>
    <comment ref="E18" authorId="1" shapeId="0" xr:uid="{7471ED6B-69AD-4301-8684-7AA7B0B30807}">
      <text>
        <r>
          <rPr>
            <sz val="10"/>
            <color indexed="81"/>
            <rFont val="微软雅黑"/>
            <family val="2"/>
            <charset val="134"/>
          </rPr>
          <t>术士完成破碎海滩的剧情战役，且任意一个专精神器点出52点特质后，在职业大厅恐痕裂隙的【卡里杜斯】</t>
        </r>
        <r>
          <rPr>
            <sz val="9"/>
            <color indexed="23"/>
            <rFont val="微软雅黑"/>
            <family val="2"/>
            <charset val="134"/>
          </rPr>
          <t>（点神器天赋的祭坛旁，37.6, 31.2）</t>
        </r>
        <r>
          <rPr>
            <sz val="10"/>
            <color indexed="81"/>
            <rFont val="微软雅黑"/>
            <family val="2"/>
            <charset val="134"/>
          </rPr>
          <t>处用1000大厅资源购买。</t>
        </r>
      </text>
    </comment>
    <comment ref="E19" authorId="1" shapeId="0" xr:uid="{DFAF9244-A67E-4631-9E62-018DDD6BF06E}">
      <text>
        <r>
          <rPr>
            <sz val="10"/>
            <color indexed="81"/>
            <rFont val="微软雅黑"/>
            <family val="2"/>
            <charset val="134"/>
          </rPr>
          <t>术士取得【虚空领主的混沌愤怒战马】后，破碎海滩稀有怪【赫尔努拉斯】（</t>
        </r>
        <r>
          <rPr>
            <sz val="9"/>
            <color indexed="23"/>
            <rFont val="微软雅黑"/>
            <family val="2"/>
            <charset val="134"/>
          </rPr>
          <t>赫爾努拉斯領主</t>
        </r>
        <r>
          <rPr>
            <sz val="10"/>
            <color indexed="81"/>
            <rFont val="微软雅黑"/>
            <family val="2"/>
            <charset val="134"/>
          </rPr>
          <t xml:space="preserve">，就在营地北边山脚下43.9, 53.5）必掉。
</t>
        </r>
        <r>
          <rPr>
            <sz val="9"/>
            <color indexed="23"/>
            <rFont val="微软雅黑"/>
            <family val="2"/>
            <charset val="134"/>
          </rPr>
          <t>（破碎海滩稀有怪很多，每20-30分钟随机出现一批，地图上有绿色骷髅头标志，激活期间刷新时间只有几分钟。）</t>
        </r>
      </text>
    </comment>
    <comment ref="E20" authorId="1" shapeId="0" xr:uid="{B357D906-DF42-4D20-AF87-545EB0599A0A}">
      <text>
        <r>
          <rPr>
            <sz val="10"/>
            <color indexed="81"/>
            <rFont val="微软雅黑"/>
            <family val="2"/>
            <charset val="134"/>
          </rPr>
          <t>* 德鲁伊在破碎群岛达拉然飞行平台卡德加处接任务解锁破碎海滩，在海滩完成所有剧情战役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后，接到职业大厅任务线，最后任务【别想夺走我的天空】奖励。
* 替换飞行形态，算是法术而非坐骑。可让一名队友骑乘。
* 各种族颜色不同，巨魔红色，牛头人棕色，狼人白色，暗夜黑色。
* 跟职业大厅艾维娜祭坛53.5, 42.7的【唤天者菲比】谈话可在新旧形态之间切换，同账号其他德鲁伊角色也可通过这种方式激活新形态。
* 如果有改变飞行形态的雕文，需要先用消失粉去除才能看到新形态。</t>
        </r>
      </text>
    </comment>
    <comment ref="E21" authorId="1" shapeId="0" xr:uid="{FA6667E7-F768-4944-9E79-ED460D953B6B}">
      <text>
        <r>
          <rPr>
            <sz val="10"/>
            <color indexed="81"/>
            <rFont val="微软雅黑"/>
            <family val="2"/>
            <charset val="134"/>
          </rPr>
          <t>* 法师在破碎群岛达拉然飞行平台卡德加处接任务解锁破碎海滩，在海滩完成所有剧情战役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后，接到职业大厅任务线，最后任务【消磁】</t>
        </r>
        <r>
          <rPr>
            <sz val="9"/>
            <color indexed="23"/>
            <rFont val="微软雅黑"/>
            <family val="2"/>
            <charset val="134"/>
          </rPr>
          <t>（分散圓盤能量）</t>
        </r>
        <r>
          <rPr>
            <sz val="10"/>
            <color indexed="81"/>
            <rFont val="微软雅黑"/>
            <family val="2"/>
            <charset val="134"/>
          </rPr>
          <t>奖励。
* 外观会随专精变化。
* 点出任意神器52点特质后可购买飞盘玩具，让小宠物坐着小飞盘跟你一起飞。</t>
        </r>
      </text>
    </comment>
    <comment ref="E22" authorId="1" shapeId="0" xr:uid="{D8322EA6-EE96-4792-B403-496C791E071A}">
      <text>
        <r>
          <rPr>
            <sz val="10"/>
            <color indexed="81"/>
            <rFont val="微软雅黑"/>
            <family val="2"/>
            <charset val="134"/>
          </rPr>
          <t>* 牧师在破碎群岛达拉然飞行平台卡德加处接任务解锁破碎海滩，在海滩完成所有剧情战役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后，接到职业大厅任务线，最后任务【水下宝库】</t>
        </r>
        <r>
          <rPr>
            <sz val="9"/>
            <color indexed="23"/>
            <rFont val="微软雅黑"/>
            <family val="2"/>
            <charset val="134"/>
          </rPr>
          <t>（沉默的遺址）</t>
        </r>
        <r>
          <rPr>
            <sz val="10"/>
            <color indexed="81"/>
            <rFont val="微软雅黑"/>
            <family val="2"/>
            <charset val="134"/>
          </rPr>
          <t>奖励。
* 外观会随专精变化。</t>
        </r>
      </text>
    </comment>
    <comment ref="E23" authorId="1" shapeId="0" xr:uid="{68AFA7D6-0650-4BD7-B25C-4C2841FA2B42}">
      <text>
        <r>
          <rPr>
            <sz val="10"/>
            <color indexed="81"/>
            <rFont val="微软雅黑"/>
            <family val="2"/>
            <charset val="134"/>
          </rPr>
          <t>* 武僧在破碎群岛达拉然飞行平台卡德加处接任务解锁破碎海滩，在海滩完成所有剧情战役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后，接到职业大厅任务线，最后任务【班禄的试炼】</t>
        </r>
        <r>
          <rPr>
            <sz val="9"/>
            <color indexed="23"/>
            <rFont val="微软雅黑"/>
            <family val="2"/>
            <charset val="134"/>
          </rPr>
          <t>（班盧的試煉）</t>
        </r>
        <r>
          <rPr>
            <sz val="10"/>
            <color indexed="81"/>
            <rFont val="微软雅黑"/>
            <family val="2"/>
            <charset val="134"/>
          </rPr>
          <t>奖励。
* 点出任意神器52点特质后可在职业大厅购买配套的宠物。
* 作为天神之子化身的坐骑，特色是像</t>
        </r>
        <r>
          <rPr>
            <strike/>
            <sz val="10"/>
            <color indexed="23"/>
            <rFont val="微软雅黑"/>
            <family val="2"/>
            <charset val="134"/>
          </rPr>
          <t>唐僧</t>
        </r>
        <r>
          <rPr>
            <sz val="10"/>
            <color indexed="81"/>
            <rFont val="微软雅黑"/>
            <family val="2"/>
            <charset val="134"/>
          </rPr>
          <t>白龙马一样，召唤/解散时会打招呼/告别。</t>
        </r>
      </text>
    </comment>
    <comment ref="E24" authorId="1" shapeId="0" xr:uid="{A97B37C6-8F13-47FB-9954-62122CD200EE}">
      <text>
        <r>
          <rPr>
            <sz val="10"/>
            <color indexed="81"/>
            <rFont val="微软雅黑"/>
            <family val="2"/>
            <charset val="134"/>
          </rPr>
          <t>* 猎人在破碎群岛达拉然飞行平台卡德加处接任务解锁破碎海滩，在海滩完成所有剧情战役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后，接到职业大厅任务线，最后任务【荒野之夜】奖励。
* 分别点出射击和生存神器52点特质后可购买另外两只坐骑，兽王则是可购买【杂交野兽之书】，学会驯服羽鬃兽，这一类包括角鹰兽、狮鹫、鹰头猫、狼鹰和双足飞龙。</t>
        </r>
      </text>
    </comment>
    <comment ref="E25" authorId="1" shapeId="0" xr:uid="{52A0375F-D62F-4389-A5E1-3CBCA2CA4A6A}">
      <text>
        <r>
          <rPr>
            <sz val="10"/>
            <color indexed="81"/>
            <rFont val="微软雅黑"/>
            <family val="2"/>
            <charset val="134"/>
          </rPr>
          <t>猎人完成破碎海滩的剧情战役，且生存专精神器点出52点特质后，在职业大厅神射手营地的【善良的潘】</t>
        </r>
        <r>
          <rPr>
            <sz val="9"/>
            <color indexed="23"/>
            <rFont val="微软雅黑"/>
            <family val="2"/>
            <charset val="134"/>
          </rPr>
          <t>（『仁慈之手』盼，兽栏处58.8, 31.8）</t>
        </r>
        <r>
          <rPr>
            <sz val="10"/>
            <color indexed="81"/>
            <rFont val="微软雅黑"/>
            <family val="2"/>
            <charset val="134"/>
          </rPr>
          <t>处用1000大厅资源购买。</t>
        </r>
      </text>
    </comment>
    <comment ref="E26" authorId="1" shapeId="0" xr:uid="{7DB164F8-A502-4620-A01D-328A5F9106D4}">
      <text>
        <r>
          <rPr>
            <sz val="10"/>
            <color indexed="81"/>
            <rFont val="微软雅黑"/>
            <family val="2"/>
            <charset val="134"/>
          </rPr>
          <t>猎人完成破碎海滩的剧情战役，且射击专精神器点出52点特质后，在职业大厅神射手营地的【善良的潘】</t>
        </r>
        <r>
          <rPr>
            <sz val="9"/>
            <color indexed="23"/>
            <rFont val="微软雅黑"/>
            <family val="2"/>
            <charset val="134"/>
          </rPr>
          <t>（『仁慈之手』盼，兽栏处58.8, 31.8）</t>
        </r>
        <r>
          <rPr>
            <sz val="10"/>
            <color indexed="81"/>
            <rFont val="微软雅黑"/>
            <family val="2"/>
            <charset val="134"/>
          </rPr>
          <t>处用1000大厅资源购买。</t>
        </r>
      </text>
    </comment>
    <comment ref="E27" authorId="1" shapeId="0" xr:uid="{391F1432-1C60-4D44-8961-939EA624DDE2}">
      <text>
        <r>
          <rPr>
            <sz val="10"/>
            <color indexed="81"/>
            <rFont val="微软雅黑"/>
            <family val="2"/>
            <charset val="134"/>
          </rPr>
          <t>* 死亡骑士在破碎群岛达拉然飞行平台卡德加处接任务解锁破碎海滩，在海滩完成所有剧情战役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后，接到职业大厅任务线，最后任务【失落冰川】奖励。
* 外观会随专精变化。
* 点出鲜血/邪恶/冰霜神器52点特质后可在职业大厅购买配套的三种宠物。</t>
        </r>
      </text>
    </comment>
    <comment ref="E28" authorId="1" shapeId="0" xr:uid="{2B8E1E57-AEFB-4F39-8002-87FB275B807D}">
      <text>
        <r>
          <rPr>
            <sz val="10"/>
            <color indexed="81"/>
            <rFont val="微软雅黑"/>
            <family val="2"/>
            <charset val="134"/>
          </rPr>
          <t>* 战士在破碎群岛达拉然飞行平台卡德加处接任务解锁破碎海滩，在海滩完成所有剧情战役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后，接到职业大厅任务线，最后任务【怒火试炼】</t>
        </r>
        <r>
          <rPr>
            <sz val="9"/>
            <color indexed="23"/>
            <rFont val="微软雅黑"/>
            <family val="2"/>
            <charset val="134"/>
          </rPr>
          <t>（怒氣試煉）</t>
        </r>
        <r>
          <rPr>
            <sz val="10"/>
            <color indexed="81"/>
            <rFont val="微软雅黑"/>
            <family val="2"/>
            <charset val="134"/>
          </rPr>
          <t>奖励。
* 外观会随专精变化。</t>
        </r>
      </text>
    </comment>
    <comment ref="E29" authorId="1" shapeId="0" xr:uid="{E810668F-9054-4783-BD1F-534CBF70998E}">
      <text>
        <r>
          <rPr>
            <sz val="10"/>
            <color indexed="81"/>
            <rFont val="微软雅黑"/>
            <family val="2"/>
            <charset val="134"/>
          </rPr>
          <t>* 恶魔猎手在破碎群岛达拉然飞行平台卡德加处接任务解锁破碎海滩，在海滩完成所有剧情战役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后，接到职业大厅任务线，最后任务【邪能之旅】</t>
        </r>
        <r>
          <rPr>
            <sz val="9"/>
            <color indexed="23"/>
            <rFont val="微软雅黑"/>
            <family val="2"/>
            <charset val="134"/>
          </rPr>
          <t>（魔化歸來）</t>
        </r>
        <r>
          <rPr>
            <sz val="10"/>
            <color indexed="81"/>
            <rFont val="微软雅黑"/>
            <family val="2"/>
            <charset val="134"/>
          </rPr>
          <t>奖励。
* 点出复仇或浩劫神器52点特质后可在职业大厅购买恶魔猎手版佩佩玩具。</t>
        </r>
      </text>
    </comment>
    <comment ref="E30" authorId="1" shapeId="0" xr:uid="{3EF62414-324D-4A88-816D-8EC1FDAFA03E}">
      <text>
        <r>
          <rPr>
            <sz val="10"/>
            <color indexed="81"/>
            <rFont val="微软雅黑"/>
            <family val="2"/>
            <charset val="134"/>
          </rPr>
          <t>* 萨满祭司在破碎群岛达拉然飞行平台卡德加处接任务解锁破碎海滩，在海滩完成所有剧情战役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后，接到职业大厅任务线，最后任务【风暴汇聚】</t>
        </r>
        <r>
          <rPr>
            <sz val="9"/>
            <color indexed="23"/>
            <rFont val="微软雅黑"/>
            <family val="2"/>
            <charset val="134"/>
          </rPr>
          <t>（風暴交會）</t>
        </r>
        <r>
          <rPr>
            <sz val="10"/>
            <color indexed="81"/>
            <rFont val="微软雅黑"/>
            <family val="2"/>
            <charset val="134"/>
          </rPr>
          <t>奖励。
* 外观会随专精变化。</t>
        </r>
      </text>
    </comment>
    <comment ref="E31" authorId="1" shapeId="0" xr:uid="{0CBAB462-1262-4BFA-84CB-59A8C55AB80F}">
      <text>
        <r>
          <rPr>
            <sz val="10"/>
            <color indexed="81"/>
            <rFont val="微软雅黑"/>
            <family val="2"/>
            <charset val="134"/>
          </rPr>
          <t>* 盗贼在破碎群岛达拉然飞行平台卡德加处接任务解锁破碎海滩，在海滩完成所有剧情战役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后，接到职业大厅任务线，最后任务【近在眼前】</t>
        </r>
        <r>
          <rPr>
            <sz val="9"/>
            <color indexed="23"/>
            <rFont val="微软雅黑"/>
            <family val="2"/>
            <charset val="134"/>
          </rPr>
          <t>（隱匿行踪）</t>
        </r>
        <r>
          <rPr>
            <sz val="10"/>
            <color indexed="81"/>
            <rFont val="微软雅黑"/>
            <family val="2"/>
            <charset val="134"/>
          </rPr>
          <t>奖励。
* 分别点出三个专精神器52点特质后可购买另外三只坐骑，</t>
        </r>
      </text>
    </comment>
    <comment ref="E32" authorId="1" shapeId="0" xr:uid="{B7846022-4325-4327-A694-A8699C9B773B}">
      <text>
        <r>
          <rPr>
            <sz val="10"/>
            <color indexed="81"/>
            <rFont val="微软雅黑"/>
            <family val="2"/>
            <charset val="134"/>
          </rPr>
          <t>盗贼完成破碎海滩的剧情战役，且刺杀专精神器点出52点特质后，在职业大厅暗影大厅的【萨恩·刀链】</t>
        </r>
        <r>
          <rPr>
            <sz val="9"/>
            <color indexed="23"/>
            <rFont val="微软雅黑"/>
            <family val="2"/>
            <charset val="134"/>
          </rPr>
          <t>（盗贼头目开会聚餐的桌子旁，42.5, 82.1）</t>
        </r>
        <r>
          <rPr>
            <sz val="10"/>
            <color indexed="81"/>
            <rFont val="微软雅黑"/>
            <family val="2"/>
            <charset val="134"/>
          </rPr>
          <t>处用1000大厅资源购买。</t>
        </r>
      </text>
    </comment>
    <comment ref="E33" authorId="1" shapeId="0" xr:uid="{22D0517E-9963-4C61-8BD2-E24B9341916C}">
      <text>
        <r>
          <rPr>
            <sz val="10"/>
            <color indexed="81"/>
            <rFont val="微软雅黑"/>
            <family val="2"/>
            <charset val="134"/>
          </rPr>
          <t>盗贼完成破碎海滩的剧情战役，且敏锐专精神器点出52点特质后，在职业大厅暗影大厅的【萨恩·刀链】</t>
        </r>
        <r>
          <rPr>
            <sz val="9"/>
            <color indexed="23"/>
            <rFont val="微软雅黑"/>
            <family val="2"/>
            <charset val="134"/>
          </rPr>
          <t>（盗贼头目开会聚餐的桌子旁，42.5, 82.1）</t>
        </r>
        <r>
          <rPr>
            <sz val="10"/>
            <color indexed="81"/>
            <rFont val="微软雅黑"/>
            <family val="2"/>
            <charset val="134"/>
          </rPr>
          <t>处用1000大厅资源购买。</t>
        </r>
      </text>
    </comment>
    <comment ref="E34" authorId="1" shapeId="0" xr:uid="{062AAD3C-0F92-4894-9EEE-18C0D398BDE3}">
      <text>
        <r>
          <rPr>
            <sz val="10"/>
            <color indexed="81"/>
            <rFont val="微软雅黑"/>
            <family val="2"/>
            <charset val="134"/>
          </rPr>
          <t>盗贼完成破碎海滩的剧情战役，且狂徒专精神器点出52点特质后，在职业大厅暗影大厅的【萨恩·刀链】</t>
        </r>
        <r>
          <rPr>
            <sz val="9"/>
            <color indexed="23"/>
            <rFont val="微软雅黑"/>
            <family val="2"/>
            <charset val="134"/>
          </rPr>
          <t>（盗贼头目开会聚餐的桌子旁，42.5, 82.1）</t>
        </r>
        <r>
          <rPr>
            <sz val="10"/>
            <color indexed="81"/>
            <rFont val="微软雅黑"/>
            <family val="2"/>
            <charset val="134"/>
          </rPr>
          <t>处用1000大厅资源购买。</t>
        </r>
      </text>
    </comment>
    <comment ref="E35" authorId="1" shapeId="0" xr:uid="{C289D9FA-E6DF-429D-BBB5-8E0FEB1AEDC3}">
      <text>
        <r>
          <rPr>
            <sz val="10"/>
            <color indexed="81"/>
            <rFont val="微软雅黑"/>
            <family val="2"/>
            <charset val="134"/>
          </rPr>
          <t>* 圣骑士在破碎群岛达拉然飞行平台卡德加处接任务解锁破碎海滩，在海滩完成所有剧情战役</t>
        </r>
        <r>
          <rPr>
            <sz val="9"/>
            <color indexed="23"/>
            <rFont val="微软雅黑"/>
            <family val="2"/>
            <charset val="134"/>
          </rPr>
          <t>（获得【突袭墓穴】成就）</t>
        </r>
        <r>
          <rPr>
            <sz val="10"/>
            <color indexed="81"/>
            <rFont val="微软雅黑"/>
            <family val="2"/>
            <charset val="134"/>
          </rPr>
          <t>后，接到职业大厅任务线，最后任务【暗影中的骚动】</t>
        </r>
        <r>
          <rPr>
            <sz val="9"/>
            <color indexed="23"/>
            <rFont val="微软雅黑"/>
            <family val="2"/>
            <charset val="134"/>
          </rPr>
          <t>（擾動暗影）</t>
        </r>
        <r>
          <rPr>
            <sz val="10"/>
            <color indexed="81"/>
            <rFont val="微软雅黑"/>
            <family val="2"/>
            <charset val="134"/>
          </rPr>
          <t>奖励。
* 分别点出三个专精神器52点特质后可购买另外三只坐骑，</t>
        </r>
      </text>
    </comment>
    <comment ref="E36" authorId="1" shapeId="0" xr:uid="{3C728C9E-170E-438D-9EC2-42C5951DDC6E}">
      <text>
        <r>
          <rPr>
            <sz val="10"/>
            <color indexed="81"/>
            <rFont val="微软雅黑"/>
            <family val="2"/>
            <charset val="134"/>
          </rPr>
          <t>圣骑士完成破碎海滩的剧情战役，且惩戒专精神器点出52点特质后，在职业大厅圣光秘殿的【北伐军领主达尔弗斯】</t>
        </r>
        <r>
          <rPr>
            <sz val="9"/>
            <color indexed="23"/>
            <rFont val="微软雅黑"/>
            <family val="2"/>
            <charset val="134"/>
          </rPr>
          <t>（任务板旁，51.9, 74.1）</t>
        </r>
        <r>
          <rPr>
            <sz val="10"/>
            <color indexed="81"/>
            <rFont val="微软雅黑"/>
            <family val="2"/>
            <charset val="134"/>
          </rPr>
          <t>处用1000大厅资源购买。</t>
        </r>
      </text>
    </comment>
    <comment ref="E37" authorId="1" shapeId="0" xr:uid="{A1FC223E-F7DF-4E59-B7BB-86AFA0E73621}">
      <text>
        <r>
          <rPr>
            <sz val="10"/>
            <color indexed="81"/>
            <rFont val="微软雅黑"/>
            <family val="2"/>
            <charset val="134"/>
          </rPr>
          <t>圣骑士完成破碎海滩的剧情战役，且神圣专精神器点出52点特质后，在职业大厅圣光秘殿的【北伐军领主达尔弗斯】</t>
        </r>
        <r>
          <rPr>
            <sz val="9"/>
            <color indexed="23"/>
            <rFont val="微软雅黑"/>
            <family val="2"/>
            <charset val="134"/>
          </rPr>
          <t>（任务板旁，51.9, 74.1）</t>
        </r>
        <r>
          <rPr>
            <sz val="10"/>
            <color indexed="81"/>
            <rFont val="微软雅黑"/>
            <family val="2"/>
            <charset val="134"/>
          </rPr>
          <t>处用1000大厅资源购买。</t>
        </r>
      </text>
    </comment>
    <comment ref="E38" authorId="1" shapeId="0" xr:uid="{BB64CFCF-42B4-4530-9A81-C9CF878C130D}">
      <text>
        <r>
          <rPr>
            <sz val="10"/>
            <color indexed="81"/>
            <rFont val="微软雅黑"/>
            <family val="2"/>
            <charset val="134"/>
          </rPr>
          <t>圣骑士完成破碎海滩的剧情战役，且防护专精神器点出52点特质后，在职业大厅圣光秘殿的【北伐军领主达尔弗斯】</t>
        </r>
        <r>
          <rPr>
            <sz val="9"/>
            <color indexed="23"/>
            <rFont val="微软雅黑"/>
            <family val="2"/>
            <charset val="134"/>
          </rPr>
          <t>（任务板旁，51.9, 74.1）</t>
        </r>
        <r>
          <rPr>
            <sz val="10"/>
            <color indexed="81"/>
            <rFont val="微软雅黑"/>
            <family val="2"/>
            <charset val="134"/>
          </rPr>
          <t>处用1000大厅资源购买。</t>
        </r>
      </text>
    </comment>
    <comment ref="E39" authorId="1" shapeId="0" xr:uid="{563307A4-6326-440F-8F04-98AB1A6F59F0}">
      <text>
        <r>
          <rPr>
            <sz val="10"/>
            <color indexed="81"/>
            <rFont val="微软雅黑"/>
            <family val="2"/>
            <charset val="134"/>
          </rPr>
          <t>* 至少一个联盟角色达到120级，且库尔提拉斯声望【第七军团】崇拜（主要通过赞达拉的世界任务提升），即可在暴风城大使馆完成任务线解锁同盟种族黑铁矮人。
* 由于新建的同盟种族从20级开始，所以新建黑铁矮人就能马上获得。
* 同时仍会学会人类圣骑士的2种军马。</t>
        </r>
      </text>
    </comment>
    <comment ref="E40" authorId="0" shapeId="0" xr:uid="{4B2CDFB6-9D9C-4A88-9D75-D0386EECCE11}">
      <text>
        <r>
          <rPr>
            <sz val="10"/>
            <color indexed="81"/>
            <rFont val="微软雅黑"/>
            <family val="2"/>
            <charset val="134"/>
          </rPr>
          <t>* 托新同盟种族黑铁矮人的福，原有的矮人圣骑士也顺便获得了特有的职业坐骑，到20级会自动加入收藏。
* 同时仍会学会人类圣骑士的2种军马。</t>
        </r>
      </text>
    </comment>
    <comment ref="E41" authorId="0" shapeId="0" xr:uid="{BA0D1A80-0517-4154-AD68-0366D6A9F000}">
      <text>
        <r>
          <rPr>
            <sz val="10"/>
            <color indexed="81"/>
            <rFont val="微软雅黑"/>
            <family val="2"/>
            <charset val="134"/>
          </rPr>
          <t>* 赞达拉帝国声望崇拜，完成8.1版本为止的战役任务获得【复仇之潮】成就，完成赞达拉三个区域的主线任务和后续的祖尔剧情获得【赞达拉万古长存！】成就，即可在奥格瑞玛大使馆完成任务线解锁同盟种族赞达拉巨魔。
* 由于新建的同盟种族从20级开始，所以新建赞达拉巨魔就能马上获得。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B3848152-41AA-4ABA-A7B8-A80E4048C92D}">
      <text>
        <r>
          <rPr>
            <sz val="10"/>
            <color indexed="81"/>
            <rFont val="微软雅黑"/>
            <family val="2"/>
            <charset val="134"/>
          </rPr>
          <t xml:space="preserve">* 在暴风城旧城区的【凱蒂·斯托克斯】（77.0, 67.8）处购买。
</t>
        </r>
        <r>
          <rPr>
            <sz val="10"/>
            <color indexed="81"/>
            <rFont val="微软雅黑"/>
            <family val="2"/>
            <charset val="134"/>
          </rPr>
          <t>* 人类之外其他联盟种族购买的话，需要暴风城声望崇拜。
声望可在暴风城商业区飞行点【骑士队长兰希·莱薇森】（67.6, 72.8）处购买声望战袍后刷5人本快速提高。
* 所有联盟种族都可以骑乘。</t>
        </r>
      </text>
    </comment>
    <comment ref="J3" authorId="1" shapeId="0" xr:uid="{C33BC61D-5A96-43CD-A275-2FF37BC0B5F4}">
      <text>
        <r>
          <rPr>
            <sz val="10"/>
            <color indexed="81"/>
            <rFont val="微软雅黑"/>
            <family val="2"/>
            <charset val="134"/>
          </rPr>
          <t>最初坐骑是分散各地的商人出售，现在湿地米港的【安格尔·斯塔特弗斯】（9.2, 56.6）仍有卖全部4种蓝色品质的马、尘泥沼泽塞拉摩岛的【格瑞戈·玛克温斯】（65.2, 51.4）和艾尔文森林伐木场的【凯蒂·亨特】（84, 65.4）出售除黑马之外的6种坐骑，都没有后来添加的暴风城商人齐全。</t>
        </r>
      </text>
    </comment>
    <comment ref="E10" authorId="0" shapeId="0" xr:uid="{DA600908-12FC-4119-8187-AB14193FE9BB}">
      <text>
        <r>
          <rPr>
            <sz val="10"/>
            <color indexed="81"/>
            <rFont val="微软雅黑"/>
            <family val="2"/>
            <charset val="134"/>
          </rPr>
          <t>* 在铁炉堡外，丹莫罗冻土农场的【维隆·冻石】（70.6, 48.8）处购买。
* 矮人之外其他联盟种族购买的话，需要铁炉堡声望崇拜。
声望可在铁炉堡大熔炉旁飞行点【石盔上尉】（55.5, 47.2）处购买声望战袍后刷5人本快速提高。
* 所有联盟种族都可以骑乘。</t>
        </r>
      </text>
    </comment>
    <comment ref="E16" authorId="0" shapeId="0" xr:uid="{84E7E3F2-CBA5-4938-89C2-A607B3BF2EB1}">
      <text>
        <r>
          <rPr>
            <sz val="10"/>
            <color indexed="81"/>
            <rFont val="微软雅黑"/>
            <family val="2"/>
            <charset val="134"/>
          </rPr>
          <t>* 在达纳苏斯塞纳里奥区的【莱兰奈】（42.6, 32.8）处购买。
* 暗夜精灵之外其他联盟种族购买的话，需要达纳苏斯声望崇拜。
声望可在达纳苏斯神殿花园的【月之女祭司娜萨拉】（36.6, 49.0）处购买声望战袍后刷5人本快速提高。
* 所有联盟种族都可以骑乘。</t>
        </r>
      </text>
    </comment>
    <comment ref="E23" authorId="0" shapeId="0" xr:uid="{56ACEE8E-3110-4496-90A1-068E5AF4294C}">
      <text>
        <r>
          <rPr>
            <sz val="10"/>
            <color indexed="81"/>
            <rFont val="微软雅黑"/>
            <family val="2"/>
            <charset val="134"/>
          </rPr>
          <t>* 在丹莫罗卡拉诺斯的【米利·羽哨】（56.2, 46.2）处购买。
* 侏儒之外其他联盟种族购买的话，需要诺莫瑞根声望崇拜。
声望可在铁炉堡大熔炉旁飞行点的【工匠大师崔尼】（55.2, 48.1）处购买声望战袍后刷5人本快速提高。
* 所有联盟种族都可以骑乘。</t>
        </r>
      </text>
    </comment>
    <comment ref="J23" authorId="1" shapeId="0" xr:uid="{F0EF216C-AFD0-4E60-A6A9-2A5EFEE9D2CF}">
      <text>
        <r>
          <rPr>
            <sz val="10"/>
            <color indexed="81"/>
            <rFont val="微软雅黑"/>
            <family val="2"/>
            <charset val="134"/>
          </rPr>
          <t>最初出于剧情角度/合理性考虑，人类/暗夜精灵/德莱尼等体型较大的种族无法骑乘，而部落方牛头人更是无法骑乘科多兽以外的许多坐骑，这样就造成了不同种族角色坐骑数的不平衡，3.0.8版本移除限制。</t>
        </r>
      </text>
    </comment>
    <comment ref="E30" authorId="0" shapeId="0" xr:uid="{F9BA38C8-FE23-48C4-BFFB-E5F4D9AEB717}">
      <text>
        <r>
          <rPr>
            <sz val="10"/>
            <color indexed="81"/>
            <rFont val="微软雅黑"/>
            <family val="2"/>
            <charset val="134"/>
          </rPr>
          <t>* 在埃索达东侧入口外的【象群管理者妥拉留斯】（81.5, 52.0）处购买。
* 德莱尼之外其他联盟种族购买的话，需要埃索达声望崇拜。
声望可在埃索达城内城内飞行点的【卡度】（54.8, 36.8）处购买声望战袍后刷5人本快速提高。
* 所有联盟种族都可以骑乘。</t>
        </r>
      </text>
    </comment>
    <comment ref="E36" authorId="0" shapeId="0" xr:uid="{8FF73AE2-734E-43D6-A377-5C912C83CC03}">
      <text>
        <r>
          <rPr>
            <sz val="10"/>
            <color indexed="81"/>
            <rFont val="微软雅黑"/>
            <family val="2"/>
            <charset val="134"/>
          </rPr>
          <t>* 在达纳苏斯风嚎橡树的【阿斯特丽德·长袜】（48.6, 21.6）处购买。
* 狼人之外其他联盟种族购买的话，需要吉尔尼斯声望崇拜。
声望可在达纳苏斯神殿花园的【坎德雷勋爵】（37.0, 47.8）处购买声望战袍后刷5人本快速提高。
* 所有联盟种族都可以骑乘。</t>
        </r>
      </text>
    </comment>
    <comment ref="E38" authorId="0" shapeId="0" xr:uid="{032EBC85-1AB2-4B21-955D-1B597E15A275}">
      <text>
        <r>
          <rPr>
            <sz val="10"/>
            <color indexed="81"/>
            <rFont val="微软雅黑"/>
            <family val="2"/>
            <charset val="134"/>
          </rPr>
          <t>* 在奥格瑞玛荣誉谷的【奥古纳罗】（61.6, 35.6）处购买。
* 兽人之外其他部落种族购买的话，需要奥格瑞玛声望崇拜。
声望可在奥格瑞玛飞行点的【石头守卫纳尔戈尔】（50.0, 58.6）处购买声望战袍后刷5人本快速提高。
* 所有部落种族都可以骑乘。</t>
        </r>
      </text>
    </comment>
    <comment ref="E45" authorId="0" shapeId="0" xr:uid="{C98E709C-8192-474A-9FBC-68D925865555}">
      <text>
        <r>
          <rPr>
            <sz val="10"/>
            <color indexed="81"/>
            <rFont val="微软雅黑"/>
            <family val="2"/>
            <charset val="134"/>
          </rPr>
          <t>* 在莫高雷血蹄村的【哈布·爪蹄】（47.6, 58.1）处购买。
* 牛头人之外其他部落种族购买的话，需要雷霆崖声望崇拜。
声望可在雷霆崖飞行点的【勇敢的图荷】（46.7, 50.5）处购买声望战袍后刷5人本快速提高。
* 所有部落种族都可以骑乘。</t>
        </r>
      </text>
    </comment>
    <comment ref="E51" authorId="0" shapeId="0" xr:uid="{E242C0C9-E600-41FC-9C50-D4318E2CC491}">
      <text>
        <r>
          <rPr>
            <sz val="10"/>
            <color indexed="81"/>
            <rFont val="微软雅黑"/>
            <family val="2"/>
            <charset val="134"/>
          </rPr>
          <t>* 在杜隆塔尔森金村的【祖尼尔】（55.2, 75.6）处购买。
* 巨魔之外其他部落种族购买的话，需要暗矛巨魔声望崇拜。
声望可在奥格瑞玛飞行点的【勇士乌拉金】（50.0, 58.5）处购买声望战袍后刷5人本快速提高。
* 所有部落种族都可以骑乘。</t>
        </r>
      </text>
    </comment>
    <comment ref="E57" authorId="0" shapeId="0" xr:uid="{B023E3A7-5A38-452F-898A-EDD519ACE021}">
      <text>
        <r>
          <rPr>
            <sz val="10"/>
            <color indexed="81"/>
            <rFont val="微软雅黑"/>
            <family val="2"/>
            <charset val="134"/>
          </rPr>
          <t>* 在提瑞斯法林地布瑞尔的【撒迦利亚·普斯特】（61.8, 51.8）处购买。
* 亡灵之外其他部落种族购买的话，需要幽暗城声望崇拜。
声望可在幽暗城内飞行点的【唐纳德·亚当斯上尉】（63.6, 48.8）处购买声望战袍后刷5人本快速提高。
* 所有部落种族都可以骑乘。</t>
        </r>
      </text>
    </comment>
    <comment ref="E64" authorId="0" shapeId="0" xr:uid="{E19ABD51-18B5-49D4-A902-9ED5D24987D8}">
      <text>
        <r>
          <rPr>
            <sz val="10"/>
            <color indexed="81"/>
            <rFont val="微软雅黑"/>
            <family val="2"/>
            <charset val="134"/>
          </rPr>
          <t>* 在银月城外的【维奈丝特拉】（61.0, 54.6）处购买。
* 血精灵之外其他部落种族购买的话，需要银月城声望崇拜。
声望可在银月城外飞行点的【梅姬思·妮萨拉】（54.2, 50.8）处购买声望战袍后刷5人本快速提高。
* 所有部落种族都可以骑乘。</t>
        </r>
      </text>
    </comment>
    <comment ref="E71" authorId="0" shapeId="0" xr:uid="{3E07D53C-9A33-4A0C-B36B-75831F75D630}">
      <text>
        <r>
          <rPr>
            <sz val="10"/>
            <color indexed="81"/>
            <rFont val="微软雅黑"/>
            <family val="2"/>
            <charset val="134"/>
          </rPr>
          <t>* 在奥格瑞玛地精区的【卡尔·万金】（36.5, 86.9）处购买。
* 地精之外其他部落种族购买的话，需要锈水财阀声望崇拜。
声望可在奥格瑞玛飞行点的【弗里兹·维拉马尔】（49.8, 58.6）处购买声望战袍后刷5人本快速提高。
* 所有部落种族都可以骑乘。</t>
        </r>
      </text>
    </comment>
    <comment ref="E73" authorId="0" shapeId="0" xr:uid="{B7798F0D-C225-4D83-A31A-9A82938A8F69}">
      <text>
        <r>
          <rPr>
            <sz val="10"/>
            <color indexed="81"/>
            <rFont val="微软雅黑"/>
            <family val="2"/>
            <charset val="134"/>
          </rPr>
          <t>* 联盟的土水熊猫人在暴风城北部湖边的【老白鼻】（68.0, 18.0）处购买。
* 部落的火金熊猫人在奥格瑞玛荣誉谷的【乌龟大师吴玳】（69.8, 41.0）处购买。
* 熊猫人之外其他部落种族购买的话，需要土水熊猫人/火金熊猫人声望崇拜。
声望可在上述商人处购买声望战袍后刷5人本快速提高。
* 所有种族都可以骑乘。</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1575257F-C187-44B6-A3E6-1D4767CAA337}">
      <text>
        <r>
          <rPr>
            <sz val="10"/>
            <color indexed="81"/>
            <rFont val="微软雅黑"/>
            <family val="2"/>
            <charset val="134"/>
          </rPr>
          <t xml:space="preserve">* 情人节期间每天使用地下城工具第一次打过节日首领，影牙要塞的【药剂师胡默尔】得到的【心型护匣】中有~0.03%几率开出。
</t>
        </r>
        <r>
          <rPr>
            <sz val="9"/>
            <color indexed="23"/>
            <rFont val="微软雅黑"/>
            <family val="2"/>
            <charset val="134"/>
          </rPr>
          <t xml:space="preserve">（现在版本16级角色就可以排节日首领拿宝箱。）
</t>
        </r>
        <r>
          <rPr>
            <sz val="10"/>
            <color indexed="81"/>
            <rFont val="微软雅黑"/>
            <family val="2"/>
            <charset val="134"/>
          </rPr>
          <t>* 有光辉事迹。</t>
        </r>
      </text>
    </comment>
    <comment ref="I3" authorId="1" shapeId="0" xr:uid="{BD16D2CE-8460-4D26-A2F7-29BF56F55673}">
      <text>
        <r>
          <rPr>
            <sz val="10"/>
            <color indexed="81"/>
            <rFont val="微软雅黑"/>
            <family val="2"/>
            <charset val="134"/>
          </rPr>
          <t>* 2010年情人节（3.3.2版本）加入，当时是胡默尔极低几率掉落，后来节日首领特殊掉落统一为现在首次打过给宝箱开出的形式。
* 《军团再临》情人节开始世界首领应用了等级强度针对每个队友动态浮动的技术，16级就能排节日首领，也不是以往通常是接近满级的要求，对“脸黑架不住号多”战术的要求大大降低。</t>
        </r>
      </text>
    </comment>
    <comment ref="E4" authorId="0" shapeId="0" xr:uid="{E5869B81-6D15-4295-90A7-1B69EB8DB06E}">
      <text>
        <r>
          <rPr>
            <sz val="10"/>
            <color indexed="81"/>
            <rFont val="微软雅黑"/>
            <family val="2"/>
            <charset val="134"/>
          </rPr>
          <t>* 在主城的节日商人处用270枚【爱情硬币】兑换。
* 爱情硬币通过节日日常取得，以及向节日商人取得【可爱的情人符工具箱】后刷非灰名怪取得手镯来换。
* 坐骑不绑定，属性唯一。</t>
        </r>
      </text>
    </comment>
    <comment ref="E5" authorId="0" shapeId="0" xr:uid="{BB7E4DD3-55B2-4190-8ACB-7177DCF23E8C}">
      <text>
        <r>
          <rPr>
            <sz val="10"/>
            <color indexed="81"/>
            <rFont val="微软雅黑"/>
            <family val="2"/>
            <charset val="134"/>
          </rPr>
          <t>* 复活节期间在闪金镇、秘蓝岗哨、布瑞尔等低级城镇会刷新【鲜艳的彩蛋】</t>
        </r>
        <r>
          <rPr>
            <sz val="9"/>
            <color indexed="23"/>
            <rFont val="微软雅黑"/>
            <family val="2"/>
            <charset val="134"/>
          </rPr>
          <t>（明亮的彩蛋）</t>
        </r>
        <r>
          <rPr>
            <sz val="10"/>
            <color indexed="81"/>
            <rFont val="微软雅黑"/>
            <family val="2"/>
            <charset val="134"/>
          </rPr>
          <t>，从那里拾取到的蛋中有很小几率开出。
* 也可通过开蛋积累500个【复活节巧克力】在这些地点的节日商人处兑换。
* 坐骑不绑定，属性唯一。</t>
        </r>
      </text>
    </comment>
    <comment ref="E6" authorId="0" shapeId="0" xr:uid="{F2FE7EB3-3A1D-4CF8-A318-E31F4DBCA7F1}">
      <text>
        <r>
          <rPr>
            <sz val="10"/>
            <color indexed="81"/>
            <rFont val="微软雅黑"/>
            <family val="2"/>
            <charset val="134"/>
          </rPr>
          <t>美酒节期间每天使用地下城工具第一次打过节日首领，黑石深渊的【科林·烈酒】</t>
        </r>
        <r>
          <rPr>
            <sz val="9"/>
            <color indexed="23"/>
            <rFont val="微软雅黑"/>
            <family val="2"/>
            <charset val="134"/>
          </rPr>
          <t>（寇仁·恐酒）</t>
        </r>
        <r>
          <rPr>
            <sz val="10"/>
            <color indexed="81"/>
            <rFont val="微软雅黑"/>
            <family val="2"/>
            <charset val="134"/>
          </rPr>
          <t xml:space="preserve">后得到的【桶型宝箱】中各有~2-3%几率开出两种坐骑。
</t>
        </r>
        <r>
          <rPr>
            <sz val="9"/>
            <color indexed="23"/>
            <rFont val="微软雅黑"/>
            <family val="2"/>
            <charset val="134"/>
          </rPr>
          <t>（现在版本16级角色就可以排节日首领拿宝箱。）</t>
        </r>
      </text>
    </comment>
    <comment ref="I6" authorId="1" shapeId="0" xr:uid="{8700F2C2-D52B-47A0-830D-E1AD77EA348A}">
      <text>
        <r>
          <rPr>
            <sz val="10"/>
            <color indexed="81"/>
            <rFont val="微软雅黑"/>
            <family val="2"/>
            <charset val="134"/>
          </rPr>
          <t>* 2007年首次美酒节时加入，当时联盟玩家可用600个【美酒节礼券】购买任务开始物品，取得两种赛羊坐骑。
* 2008年美酒节改为节日首领掉落。
* 2010年起节日首领特殊掉落统一为现在的机制。
* 2007年完成了那个任务的玩家如果当时没有购买坐骑，每年都可以在美酒节营地用100金购买。</t>
        </r>
      </text>
    </comment>
    <comment ref="I7" authorId="1" shapeId="0" xr:uid="{49E57799-33C3-4561-B27B-FEB11F52E360}">
      <text>
        <r>
          <rPr>
            <sz val="10"/>
            <color indexed="81"/>
            <rFont val="微软雅黑"/>
            <family val="2"/>
            <charset val="134"/>
          </rPr>
          <t>* 2007年只有联盟可通过任务取得两种赛羊坐骑，2008年美酒节加入了科多兽，并改为不管联盟还是部落，打节日首领都有小几率掉落史诗品质赛羊和科多兽两种坐骑。
* 2010年起节日首领特殊掉落统一为现在的机制。</t>
        </r>
      </text>
    </comment>
    <comment ref="E8" authorId="0" shapeId="0" xr:uid="{9A06C09B-B7B2-4201-B98B-71EE46764A07}">
      <text>
        <r>
          <rPr>
            <sz val="10"/>
            <color indexed="81"/>
            <rFont val="微软雅黑"/>
            <family val="2"/>
            <charset val="134"/>
          </rPr>
          <t xml:space="preserve">* 万圣节期间每天使用地下城工具第一次打过节日首领，血色修道院的【无头骑士】得到的【塞满战利品的南瓜】中有~0.5%几率开出。
</t>
        </r>
        <r>
          <rPr>
            <sz val="9"/>
            <color indexed="23"/>
            <rFont val="微软雅黑"/>
            <family val="2"/>
            <charset val="134"/>
          </rPr>
          <t xml:space="preserve">（现在版本16级角色就可以排节日首领拿宝箱。）
</t>
        </r>
        <r>
          <rPr>
            <sz val="10"/>
            <color indexed="81"/>
            <rFont val="微软雅黑"/>
            <family val="2"/>
            <charset val="134"/>
          </rPr>
          <t>* 有光辉事迹。</t>
        </r>
      </text>
    </comment>
    <comment ref="I8" authorId="1" shapeId="0" xr:uid="{11AE00C5-3D5A-4080-96DE-E8D3BB979CB5}">
      <text>
        <r>
          <rPr>
            <sz val="10"/>
            <color indexed="81"/>
            <rFont val="微软雅黑"/>
            <family val="2"/>
            <charset val="134"/>
          </rPr>
          <t>3.3以前版本是无头骑士~0.2%几率掉落。2011年节日首领特殊效果统一为现在的机制，但几率提高很多。2012年起又改回了很低的掉率。</t>
        </r>
      </text>
    </comment>
    <comment ref="E9" authorId="0" shapeId="0" xr:uid="{4AC795C5-47CC-42A1-BB61-32B47E4DDD01}">
      <text>
        <r>
          <rPr>
            <sz val="10"/>
            <color indexed="81"/>
            <rFont val="微软雅黑"/>
            <family val="2"/>
            <charset val="134"/>
          </rPr>
          <t xml:space="preserve">* 暗月岛上【兰拉】（48.2, 69.6）处用180张【暗月奖券】兑换坐骑。
* 每个月第一个周日开始的一周，暗月马戏团开张，主城的暗月法师可送你去营地。
* 【暗月奖券】获取途径：
1、专业技能月常任务，50点技能以上接到，主要专业任务每个奖励4张，次要技能任务每个奖励3张，每月最多共20张。
2、8个小游戏日常，奖励【暗月游戏奖品】可开出1张，每天8张。
</t>
        </r>
        <r>
          <rPr>
            <sz val="9"/>
            <color indexed="23"/>
            <rFont val="微软雅黑"/>
            <family val="2"/>
            <charset val="134"/>
          </rPr>
          <t>（但奖品不绑定，有必要可建1级小号做日常寄给大号。）</t>
        </r>
        <r>
          <rPr>
            <sz val="10"/>
            <color indexed="81"/>
            <rFont val="微软雅黑"/>
            <family val="2"/>
            <charset val="134"/>
          </rPr>
          <t xml:space="preserve">
3、在营地入口处领到【暗月冒险者指南】带在身上，打团本和地下城小几率随机获得下列任务物品，每种每月可交一次，其它的10张，战略论15张。这些物品都不绑定，可在拍卖所买到</t>
        </r>
        <r>
          <rPr>
            <sz val="9"/>
            <color indexed="23"/>
            <rFont val="微软雅黑"/>
            <family val="2"/>
            <charset val="134"/>
          </rPr>
          <t>（最好平时就注意逢低吸纳，不要等到马戏团开张）</t>
        </r>
        <r>
          <rPr>
            <sz val="10"/>
            <color indexed="81"/>
            <rFont val="微软雅黑"/>
            <family val="2"/>
            <charset val="134"/>
          </rPr>
          <t xml:space="preserve">。
</t>
        </r>
        <r>
          <rPr>
            <b/>
            <sz val="10"/>
            <color indexed="81"/>
            <rFont val="微软雅黑"/>
            <family val="2"/>
            <charset val="134"/>
          </rPr>
          <t>灌魔水晶</t>
        </r>
        <r>
          <rPr>
            <sz val="10"/>
            <color indexed="81"/>
            <rFont val="微软雅黑"/>
            <family val="2"/>
            <charset val="134"/>
          </rPr>
          <t>、</t>
        </r>
        <r>
          <rPr>
            <b/>
            <sz val="10"/>
            <color indexed="81"/>
            <rFont val="微软雅黑"/>
            <family val="2"/>
            <charset val="134"/>
          </rPr>
          <t>怪异的蛋</t>
        </r>
        <r>
          <rPr>
            <sz val="10"/>
            <color indexed="81"/>
            <rFont val="微软雅黑"/>
            <family val="2"/>
            <charset val="134"/>
          </rPr>
          <t>、</t>
        </r>
        <r>
          <rPr>
            <b/>
            <sz val="10"/>
            <color indexed="81"/>
            <rFont val="微软雅黑"/>
            <family val="2"/>
            <charset val="134"/>
          </rPr>
          <t>神秘的魔典</t>
        </r>
        <r>
          <rPr>
            <sz val="10"/>
            <color indexed="81"/>
            <rFont val="微软雅黑"/>
            <family val="2"/>
            <charset val="134"/>
          </rPr>
          <t>、</t>
        </r>
        <r>
          <rPr>
            <b/>
            <sz val="10"/>
            <color indexed="81"/>
            <rFont val="微软雅黑"/>
            <family val="2"/>
            <charset val="134"/>
          </rPr>
          <t>精美的武器</t>
        </r>
        <r>
          <rPr>
            <sz val="10"/>
            <color indexed="81"/>
            <rFont val="微软雅黑"/>
            <family val="2"/>
            <charset val="134"/>
          </rPr>
          <t>、</t>
        </r>
        <r>
          <rPr>
            <b/>
            <sz val="10"/>
            <color indexed="81"/>
            <rFont val="微软雅黑"/>
            <family val="2"/>
            <charset val="134"/>
          </rPr>
          <t>占卜者符文</t>
        </r>
        <r>
          <rPr>
            <sz val="10"/>
            <color indexed="81"/>
            <rFont val="微软雅黑"/>
            <family val="2"/>
            <charset val="134"/>
          </rPr>
          <t>、</t>
        </r>
        <r>
          <rPr>
            <b/>
            <sz val="10"/>
            <color indexed="81"/>
            <rFont val="微软雅黑"/>
            <family val="2"/>
            <charset val="134"/>
          </rPr>
          <t>战略论</t>
        </r>
        <r>
          <rPr>
            <sz val="10"/>
            <color indexed="81"/>
            <rFont val="微软雅黑"/>
            <family val="2"/>
            <charset val="134"/>
          </rPr>
          <t xml:space="preserve">。
打战场拾取敌对玩家尸体时有几率取得下列PvP任务物品（需全团R），每种每月可交一次，各5张。
</t>
        </r>
        <r>
          <rPr>
            <b/>
            <sz val="10"/>
            <color indexed="81"/>
            <rFont val="微软雅黑"/>
            <family val="2"/>
            <charset val="134"/>
          </rPr>
          <t>阵亡冒险者的日记</t>
        </r>
        <r>
          <rPr>
            <sz val="10"/>
            <color indexed="81"/>
            <rFont val="微软雅黑"/>
            <family val="2"/>
            <charset val="134"/>
          </rPr>
          <t>、</t>
        </r>
        <r>
          <rPr>
            <b/>
            <sz val="10"/>
            <color indexed="81"/>
            <rFont val="微软雅黑"/>
            <family val="2"/>
            <charset val="134"/>
          </rPr>
          <t>阵亡者的旗帜</t>
        </r>
        <r>
          <rPr>
            <sz val="10"/>
            <color indexed="81"/>
            <rFont val="微软雅黑"/>
            <family val="2"/>
            <charset val="134"/>
          </rPr>
          <t>、</t>
        </r>
        <r>
          <rPr>
            <b/>
            <sz val="10"/>
            <color indexed="81"/>
            <rFont val="微软雅黑"/>
            <family val="2"/>
            <charset val="134"/>
          </rPr>
          <t>收缴的徽记</t>
        </r>
        <r>
          <rPr>
            <sz val="10"/>
            <color indexed="81"/>
            <rFont val="微软雅黑"/>
            <family val="2"/>
            <charset val="134"/>
          </rPr>
          <t xml:space="preserve">。
4、击杀岛上刷新的世界首领【月牙】可拾取到【月牙的毛皮】开启月常任务奖励10张。
5、【克莉·希克斯】处接到月常【实力检测】收集250个【恐怖的战利品】奖励10张。
6、两个宠物战斗日常（账号任务）：击败杰里米·费舍尔给10张，击败克里斯托弗·冯·费瑟尔给15张。
</t>
        </r>
        <r>
          <rPr>
            <b/>
            <sz val="10"/>
            <color indexed="81"/>
            <rFont val="微软雅黑"/>
            <family val="2"/>
            <charset val="134"/>
          </rPr>
          <t>以上所有月常和日常加起来每月最多281张</t>
        </r>
        <r>
          <rPr>
            <sz val="10"/>
            <color indexed="81"/>
            <rFont val="微软雅黑"/>
            <family val="2"/>
            <charset val="134"/>
          </rPr>
          <t xml:space="preserve">。
7、0点开始每3个小时的整点在岛上竞技场开展大乱斗，获胜打开宝箱可开出5张。
8、（一次性）码头钓鱼商人处用100条【暗月刃喉鱼】换【褪色的藏宝图】开始任务最后奖励100张。
</t>
        </r>
        <r>
          <rPr>
            <sz val="9"/>
            <color indexed="23"/>
            <rFont val="微软雅黑"/>
            <family val="2"/>
            <charset val="134"/>
          </rPr>
          <t>（以上据piraka810@Wowhead的评论。）</t>
        </r>
        <r>
          <rPr>
            <sz val="10"/>
            <color indexed="81"/>
            <rFont val="微软雅黑"/>
            <family val="2"/>
            <charset val="134"/>
          </rPr>
          <t xml:space="preserve">
9、黑市有时可出现【暗月奖券包】，可开出数百张。
</t>
        </r>
      </text>
    </comment>
    <comment ref="E12" authorId="0" shapeId="0" xr:uid="{0E7834A0-0CAC-4A9F-8DE1-F24C8EF32966}">
      <text>
        <r>
          <rPr>
            <sz val="10"/>
            <color indexed="81"/>
            <rFont val="微软雅黑"/>
            <family val="2"/>
            <charset val="134"/>
          </rPr>
          <t>* 冬幕节期间在德拉诺要塞（必须升到3级）的节日NPC处可接到4个日常，共奖励5个【欢乐补给品】</t>
        </r>
        <r>
          <rPr>
            <sz val="9"/>
            <color indexed="23"/>
            <rFont val="微软雅黑"/>
            <family val="2"/>
            <charset val="134"/>
          </rPr>
          <t>（战网绑定）</t>
        </r>
        <r>
          <rPr>
            <sz val="10"/>
            <color indexed="81"/>
            <rFont val="微软雅黑"/>
            <family val="2"/>
            <charset val="134"/>
          </rPr>
          <t>，刚好可以在要塞的【伊兹·冬沫】处换一个【狂野礼物】，有～1%几率开出这只坐骑。
* 联盟部落双方的日常都要在霜火岭北部的石怒崖</t>
        </r>
        <r>
          <rPr>
            <sz val="9"/>
            <color indexed="23"/>
            <rFont val="微软雅黑"/>
            <family val="2"/>
            <charset val="134"/>
          </rPr>
          <t>（血槌要塞）</t>
        </r>
        <r>
          <rPr>
            <sz val="10"/>
            <color indexed="81"/>
            <rFont val="微软雅黑"/>
            <family val="2"/>
            <charset val="134"/>
          </rPr>
          <t>完成。</t>
        </r>
      </text>
    </comment>
    <comment ref="I12" authorId="1" shapeId="0" xr:uid="{C7D7D8FE-5632-485D-B6D6-C4E737EC160E}">
      <text>
        <r>
          <rPr>
            <sz val="10"/>
            <color indexed="81"/>
            <rFont val="微软雅黑"/>
            <family val="2"/>
            <charset val="134"/>
          </rPr>
          <t>2015年冬幕节改版加入了100级要塞相关的内容，开始【狂野礼物】可以退货，后被紧急修正。</t>
        </r>
      </text>
    </comment>
    <comment ref="E13" authorId="0" shapeId="0" xr:uid="{78265761-46F2-4D6E-86AD-A5C1513AAECB}">
      <text>
        <r>
          <rPr>
            <sz val="10"/>
            <color indexed="81"/>
            <rFont val="微软雅黑"/>
            <family val="2"/>
            <charset val="134"/>
          </rPr>
          <t>* 在搏击俱乐部达到8级可在军需官处用4000金购买，联盟商人是【奎肯布什】，部落是【保尔·诺斯】。
* 联盟俱乐部位于暴风城地铁站，下阶梯到轨道内有地道进去。
* 部落俱乐部是奥格瑞玛荣誉谷东北角最大的建筑内。
* 入会需要【浸血的邀请函】，通过破碎群岛大使任务箱子和完成5人本有几率取得，风暴峡湾东北角盾憩岛的精英维库人也会掉落</t>
        </r>
        <r>
          <rPr>
            <sz val="9"/>
            <color indexed="23"/>
            <rFont val="微软雅黑"/>
            <family val="2"/>
            <charset val="134"/>
          </rPr>
          <t>（可组团刷，几率不低）</t>
        </r>
        <r>
          <rPr>
            <sz val="10"/>
            <color indexed="81"/>
            <rFont val="微软雅黑"/>
            <family val="2"/>
            <charset val="134"/>
          </rPr>
          <t>，另外每个角色在俱乐部达到4级和8级都会获得一张可交易的。
* 俱乐部每个级别需要依次单挑并击败4个不同首领，共8级。</t>
        </r>
      </text>
    </comment>
    <comment ref="I13" authorId="1" shapeId="0" xr:uid="{A0E0EF71-9A7A-4E5D-BE57-14C5B562846F}">
      <text>
        <r>
          <rPr>
            <sz val="10"/>
            <color indexed="81"/>
            <rFont val="微软雅黑"/>
            <family val="2"/>
            <charset val="134"/>
          </rPr>
          <t>* 搏击俱乐部最初是90级版本，《熊猫人之谜》5.1版本加入，可购买穆山兽坐骑，后《德拉诺之王》改版将怪物调整到100级但内容没有太大改变。
* 《军团再临》7.1.5版本改版到110级并作了较大调整，奖励的坐骑也更换了。</t>
        </r>
        <r>
          <rPr>
            <b/>
            <sz val="10"/>
            <color indexed="81"/>
            <rFont val="微软雅黑"/>
            <family val="2"/>
            <charset val="134"/>
          </rPr>
          <t>未来版本不排除再次改版的可能，建议尽早取得</t>
        </r>
        <r>
          <rPr>
            <sz val="10"/>
            <color indexed="81"/>
            <rFont val="微软雅黑"/>
            <family val="2"/>
            <charset val="134"/>
          </rPr>
          <t>。</t>
        </r>
      </text>
    </comment>
    <comment ref="E14" authorId="0" shapeId="0" xr:uid="{4D3215AB-96A2-4926-8C9E-13F5A7928719}">
      <text>
        <r>
          <rPr>
            <sz val="10"/>
            <color indexed="81"/>
            <rFont val="微软雅黑"/>
            <family val="2"/>
            <charset val="134"/>
          </rPr>
          <t xml:space="preserve">* 在银色锦标赛成为暴风城冠军后在营地的暴风城军需官【下士亚瑟·弗卢】处用500金和5个【冠军的徽记】购买。
1、银色锦标赛营地在诺森德冰冠冰川东北部，到那里找【裁决者玛蕾尔·图哈特】（69.6, 22.8）开始任务。
2、完成训练任务后需要做3天日常收集15枚【候选者的徽记】并完成挑战成为本种族主城的勇士。
</t>
        </r>
        <r>
          <rPr>
            <sz val="9"/>
            <color indexed="23"/>
            <rFont val="微软雅黑"/>
            <family val="2"/>
            <charset val="134"/>
          </rPr>
          <t>（狼人主城是达纳苏斯，熊猫人是暴风城。）</t>
        </r>
        <r>
          <rPr>
            <sz val="10"/>
            <color indexed="81"/>
            <rFont val="微软雅黑"/>
            <family val="2"/>
            <charset val="134"/>
          </rPr>
          <t xml:space="preserve">
3、再做5天日常收集25枚【勇士的徽记】并完成挑战成为本主城冠军。
4、开始做冠军日常收集【冠军的徽记】换取奖励。
5、同时可自由选择一个主城，为其收集25枚【勇士的徽记】，成为该主城的冠军，解锁该主城的奖励。
6、成为所有主城冠军后会解锁2个额外的冠军日常。
7、锦标赛营地的5人本【冠军的试炼】可取得少数额外的【冠军的徽记】。
* </t>
        </r>
        <r>
          <rPr>
            <b/>
            <sz val="10"/>
            <color indexed="81"/>
            <rFont val="微软雅黑"/>
            <family val="2"/>
            <charset val="134"/>
          </rPr>
          <t>如果不是人类，购买此坐骑还需要暴风城声望崇拜</t>
        </r>
        <r>
          <rPr>
            <sz val="10"/>
            <color indexed="81"/>
            <rFont val="微软雅黑"/>
            <family val="2"/>
            <charset val="134"/>
          </rPr>
          <t>，在暴风城飞行点购买并装备声望战袍后刷5人本可快速提高。</t>
        </r>
      </text>
    </comment>
    <comment ref="I14" authorId="1" shapeId="0" xr:uid="{0B532674-4310-4E6F-97C1-49C506352CB9}">
      <text>
        <r>
          <rPr>
            <sz val="10"/>
            <color indexed="81"/>
            <rFont val="微软雅黑"/>
            <family val="2"/>
            <charset val="134"/>
          </rPr>
          <t>最初银色锦标赛的奖励两个阵营都是独立的，购买联盟的奖励后部落方的坐骑等不会点亮，反之亦然。7.2.5版本修改。</t>
        </r>
      </text>
    </comment>
    <comment ref="E15" authorId="0" shapeId="0" xr:uid="{C9BB41B3-CAA0-4F88-9B5A-405E14E0FC5E}">
      <text>
        <r>
          <rPr>
            <sz val="10"/>
            <color indexed="81"/>
            <rFont val="微软雅黑"/>
            <family val="2"/>
            <charset val="134"/>
          </rPr>
          <t xml:space="preserve">* 在银色锦标赛成为奥格瑞玛冠军后在营地的奥格瑞玛军需官【弗蕾卡·血斧】处用500金和5个【冠军的徽记】购买。
1、银色锦标赛营地在诺森德冰冠冰川东北部，到那里找【裁决者玛蕾尔·图哈特】（69.6, 22.8）开始任务。
2、完成训练任务后需要做3天日常收集15枚【候选者的徽记】并完成挑战成为本种族主城的勇士。
</t>
        </r>
        <r>
          <rPr>
            <sz val="9"/>
            <color indexed="23"/>
            <rFont val="微软雅黑"/>
            <family val="2"/>
            <charset val="134"/>
          </rPr>
          <t>（地精和熊猫人主城都是奥格瑞玛。）</t>
        </r>
        <r>
          <rPr>
            <sz val="10"/>
            <color indexed="81"/>
            <rFont val="微软雅黑"/>
            <family val="2"/>
            <charset val="134"/>
          </rPr>
          <t xml:space="preserve">
3、再做5天日常收集25枚【勇士的徽记】并完成挑战成为本主城冠军。
4、开始做冠军日常收集【冠军的徽记】换取奖励。
5、同时可自由选择一个主城，为其收集25枚【勇士的徽记】，成为该主城的冠军，解锁该主城的奖励。
6、成为所有主城冠军后会解锁2个额外的冠军日常。
7、锦标赛营地的5人本【冠军的试炼】可取得少数额外的【冠军的徽记】。
* </t>
        </r>
        <r>
          <rPr>
            <b/>
            <sz val="10"/>
            <color indexed="81"/>
            <rFont val="微软雅黑"/>
            <family val="2"/>
            <charset val="134"/>
          </rPr>
          <t>如果不是兽人，购买此坐骑还需要奥格瑞玛声望崇拜</t>
        </r>
        <r>
          <rPr>
            <sz val="10"/>
            <color indexed="81"/>
            <rFont val="微软雅黑"/>
            <family val="2"/>
            <charset val="134"/>
          </rPr>
          <t>，在奥格瑞玛飞行点购买并装备声望战袍后刷5人本可快速提高。</t>
        </r>
      </text>
    </comment>
    <comment ref="I15" authorId="1" shapeId="0" xr:uid="{A3ABC8BE-8CB5-4AE9-AF91-88AC21ED6AC3}">
      <text>
        <r>
          <rPr>
            <sz val="10"/>
            <color indexed="81"/>
            <rFont val="微软雅黑"/>
            <family val="2"/>
            <charset val="134"/>
          </rPr>
          <t>最初银色锦标赛的奖励两个阵营都是独立的，购买联盟的奖励后部落方的坐骑等不会点亮，反之亦然。7.2.5版本修改。</t>
        </r>
      </text>
    </comment>
    <comment ref="E16" authorId="0" shapeId="0" xr:uid="{AC481EAC-812F-46AC-BC25-12A90FDE0A0D}">
      <text>
        <r>
          <rPr>
            <sz val="10"/>
            <color indexed="81"/>
            <rFont val="微软雅黑"/>
            <family val="2"/>
            <charset val="134"/>
          </rPr>
          <t xml:space="preserve">在银色锦标赛成为暴风城冠军后在营地的暴风城军需官【下士亚瑟·弗卢】处用100个【冠军的徽记】购买。
</t>
        </r>
      </text>
    </comment>
    <comment ref="E17" authorId="0" shapeId="0" xr:uid="{E0956A2B-CAE6-499D-B260-8EABB595210F}">
      <text>
        <r>
          <rPr>
            <sz val="10"/>
            <color indexed="81"/>
            <rFont val="微软雅黑"/>
            <family val="2"/>
            <charset val="134"/>
          </rPr>
          <t>在银色锦标赛成为奥格瑞玛冠军后在营地的奥格瑞玛军需官【弗蕾卡·血斧】处用100个【冠军的徽记】购买。</t>
        </r>
      </text>
    </comment>
    <comment ref="E18" authorId="0" shapeId="0" xr:uid="{9D1892EC-5A56-457A-A0C5-4C1654D8E066}">
      <text>
        <r>
          <rPr>
            <sz val="10"/>
            <color indexed="81"/>
            <rFont val="微软雅黑"/>
            <family val="2"/>
            <charset val="134"/>
          </rPr>
          <t xml:space="preserve">* 在银色锦标赛成为达纳苏斯冠军后在营地的达纳苏斯军需官【鲁克·鹰爪】处用500金和5个【冠军的徽记】购买。
* </t>
        </r>
        <r>
          <rPr>
            <b/>
            <sz val="10"/>
            <color indexed="81"/>
            <rFont val="微软雅黑"/>
            <family val="2"/>
            <charset val="134"/>
          </rPr>
          <t>如果不是暗夜精灵，购买此坐骑还需要达纳苏斯声望崇拜</t>
        </r>
        <r>
          <rPr>
            <sz val="10"/>
            <color indexed="81"/>
            <rFont val="微软雅黑"/>
            <family val="2"/>
            <charset val="134"/>
          </rPr>
          <t>，在达纳苏斯飞行点购买并装备声望战袍后刷5人本可快速提高。</t>
        </r>
      </text>
    </comment>
    <comment ref="E19" authorId="0" shapeId="0" xr:uid="{C5A3C2C4-3EA1-49D2-BDFD-E01D66E0D1E6}">
      <text>
        <r>
          <rPr>
            <sz val="10"/>
            <color indexed="81"/>
            <rFont val="微软雅黑"/>
            <family val="2"/>
            <charset val="134"/>
          </rPr>
          <t xml:space="preserve">* 在银色锦标赛成为幽暗城冠军后在营地的幽暗城军需官【伊莉莎·基连】处用500金和5个【冠军的徽记】购买。
* </t>
        </r>
        <r>
          <rPr>
            <b/>
            <sz val="10"/>
            <color indexed="81"/>
            <rFont val="微软雅黑"/>
            <family val="2"/>
            <charset val="134"/>
          </rPr>
          <t>如果不是亡灵，购买此坐骑还需要幽暗城声望崇拜</t>
        </r>
        <r>
          <rPr>
            <sz val="10"/>
            <color indexed="81"/>
            <rFont val="微软雅黑"/>
            <family val="2"/>
            <charset val="134"/>
          </rPr>
          <t>，在幽暗城飞行点购买并装备声望战袍后刷5人本可快速提高。</t>
        </r>
      </text>
    </comment>
    <comment ref="E20" authorId="0" shapeId="0" xr:uid="{773A8F97-476C-4BDB-B2D3-CC13C5105A32}">
      <text>
        <r>
          <rPr>
            <sz val="10"/>
            <color indexed="81"/>
            <rFont val="微软雅黑"/>
            <family val="2"/>
            <charset val="134"/>
          </rPr>
          <t>在银色锦标赛成为达纳苏斯冠军后在营地的达纳苏斯军需官【鲁克·鹰爪】处用100个【冠军的徽记】购买。</t>
        </r>
      </text>
    </comment>
    <comment ref="E21" authorId="0" shapeId="0" xr:uid="{AC7613ED-CEDF-4F49-98CA-FECB2481E996}">
      <text>
        <r>
          <rPr>
            <sz val="10"/>
            <color indexed="81"/>
            <rFont val="微软雅黑"/>
            <family val="2"/>
            <charset val="134"/>
          </rPr>
          <t>在银色锦标赛成为幽暗城冠军后在营地的幽暗城军需官【伊莉莎·基连】处用100个【冠军的徽记】购买。</t>
        </r>
      </text>
    </comment>
    <comment ref="E22" authorId="0" shapeId="0" xr:uid="{E240FE87-0833-4034-A406-CB30F55B18C6}">
      <text>
        <r>
          <rPr>
            <sz val="10"/>
            <color indexed="81"/>
            <rFont val="微软雅黑"/>
            <family val="2"/>
            <charset val="134"/>
          </rPr>
          <t xml:space="preserve">* 在银色锦标赛成为铁炉堡冠军后在营地的铁炉堡军需官【德里克·斑须】处用500金和5个【冠军的徽记】购买。
* </t>
        </r>
        <r>
          <rPr>
            <b/>
            <sz val="10"/>
            <color indexed="81"/>
            <rFont val="微软雅黑"/>
            <family val="2"/>
            <charset val="134"/>
          </rPr>
          <t>如果不是矮人，购买此坐骑还需要铁炉堡声望崇拜</t>
        </r>
        <r>
          <rPr>
            <sz val="10"/>
            <color indexed="81"/>
            <rFont val="微软雅黑"/>
            <family val="2"/>
            <charset val="134"/>
          </rPr>
          <t>，在铁炉堡飞行点购买并装备声望战袍后刷5人本可快速提高。</t>
        </r>
      </text>
    </comment>
    <comment ref="E23" authorId="0" shapeId="0" xr:uid="{153D1CB6-B45A-40AA-AB1F-F202D288DDD6}">
      <text>
        <r>
          <rPr>
            <sz val="10"/>
            <color indexed="81"/>
            <rFont val="微软雅黑"/>
            <family val="2"/>
            <charset val="134"/>
          </rPr>
          <t xml:space="preserve">* 在银色锦标赛成为森金冠军后在营地的森金军需官【萨玛巴】处用500金和5个【冠军的徽记】购买。
* </t>
        </r>
        <r>
          <rPr>
            <b/>
            <sz val="10"/>
            <color indexed="81"/>
            <rFont val="微软雅黑"/>
            <family val="2"/>
            <charset val="134"/>
          </rPr>
          <t>如果不是巨魔，购买此坐骑还需要暗矛巨魔声望崇拜</t>
        </r>
        <r>
          <rPr>
            <sz val="10"/>
            <color indexed="81"/>
            <rFont val="微软雅黑"/>
            <family val="2"/>
            <charset val="134"/>
          </rPr>
          <t>，在奥格瑞玛飞行点购买并装备声望战袍后刷5人本可快速提高。</t>
        </r>
      </text>
    </comment>
    <comment ref="E24" authorId="0" shapeId="0" xr:uid="{298C4BDD-3FD2-4080-9694-6271D905A66D}">
      <text>
        <r>
          <rPr>
            <sz val="10"/>
            <color indexed="81"/>
            <rFont val="微软雅黑"/>
            <family val="2"/>
            <charset val="134"/>
          </rPr>
          <t>在银色锦标赛成为铁炉堡冠军后在营地的铁炉堡军需官【德里克·斑须】处用100个【冠军的徽记】购买。</t>
        </r>
      </text>
    </comment>
    <comment ref="E25" authorId="0" shapeId="0" xr:uid="{8AF4741F-FAE4-48A4-9DBD-B842654C7650}">
      <text>
        <r>
          <rPr>
            <sz val="10"/>
            <color indexed="81"/>
            <rFont val="微软雅黑"/>
            <family val="2"/>
            <charset val="134"/>
          </rPr>
          <t>在银色锦标赛成为森金冠军后在营地的森金军需官【萨玛巴】处用100个【冠军的徽记】购买。</t>
        </r>
      </text>
    </comment>
    <comment ref="E26" authorId="0" shapeId="0" xr:uid="{E01FD8CC-E97B-4DEB-BF91-257DA1903B32}">
      <text>
        <r>
          <rPr>
            <sz val="10"/>
            <color indexed="81"/>
            <rFont val="微软雅黑"/>
            <family val="2"/>
            <charset val="134"/>
          </rPr>
          <t xml:space="preserve">* 在银色锦标赛成为诺莫瑞根冠军后在营地的诺莫瑞根军需官【莉蕾·转轴】处用500金和5个【冠军的徽记】购买。
* </t>
        </r>
        <r>
          <rPr>
            <b/>
            <sz val="10"/>
            <color indexed="81"/>
            <rFont val="微软雅黑"/>
            <family val="2"/>
            <charset val="134"/>
          </rPr>
          <t>如果不是侏儒，购买此坐骑还需要诺莫瑞根声望崇拜</t>
        </r>
        <r>
          <rPr>
            <sz val="10"/>
            <color indexed="81"/>
            <rFont val="微软雅黑"/>
            <family val="2"/>
            <charset val="134"/>
          </rPr>
          <t>，在铁炉堡飞行点购买并装备声望战袍后刷5人本可快速提高。</t>
        </r>
      </text>
    </comment>
    <comment ref="E27" authorId="0" shapeId="0" xr:uid="{9BFCD760-96B4-447E-B783-476C0126F2DF}">
      <text>
        <r>
          <rPr>
            <sz val="10"/>
            <color indexed="81"/>
            <rFont val="微软雅黑"/>
            <family val="2"/>
            <charset val="134"/>
          </rPr>
          <t xml:space="preserve">* 在银色锦标赛成为雷霆崖冠军后在营地的雷霆崖军需官【杜尔鲁·雷角】处用500金和5个【冠军的徽记】购买。
* </t>
        </r>
        <r>
          <rPr>
            <b/>
            <sz val="10"/>
            <color indexed="81"/>
            <rFont val="微软雅黑"/>
            <family val="2"/>
            <charset val="134"/>
          </rPr>
          <t>如果不是牛头人，购买此坐骑还需要雷霆崖声望崇拜</t>
        </r>
        <r>
          <rPr>
            <sz val="10"/>
            <color indexed="81"/>
            <rFont val="微软雅黑"/>
            <family val="2"/>
            <charset val="134"/>
          </rPr>
          <t>，在雷霆崖飞行点购买并装备声望战袍后刷5人本可快速提高。</t>
        </r>
      </text>
    </comment>
    <comment ref="E28" authorId="0" shapeId="0" xr:uid="{D29F34D3-78E8-4EC0-8AB7-F0A148C05FE0}">
      <text>
        <r>
          <rPr>
            <sz val="10"/>
            <color indexed="81"/>
            <rFont val="微软雅黑"/>
            <family val="2"/>
            <charset val="134"/>
          </rPr>
          <t>在银色锦标赛成为诺莫瑞根冠军后在营地的诺莫瑞根军需官【莉蕾·转轴】处用100个【冠军的徽记】购买。</t>
        </r>
      </text>
    </comment>
    <comment ref="E29" authorId="0" shapeId="0" xr:uid="{85F3A80F-ED96-4F59-803F-26E8EB127B0F}">
      <text>
        <r>
          <rPr>
            <sz val="10"/>
            <color indexed="81"/>
            <rFont val="微软雅黑"/>
            <family val="2"/>
            <charset val="134"/>
          </rPr>
          <t>在银色锦标赛成为雷霆崖冠军后在营地的雷霆崖军需官【杜尔鲁·雷角】处用100个【冠军的徽记】购买。</t>
        </r>
      </text>
    </comment>
    <comment ref="E30" authorId="0" shapeId="0" xr:uid="{5A091CCB-3A52-4CF5-A009-B396BFFB9372}">
      <text>
        <r>
          <rPr>
            <sz val="10"/>
            <color indexed="81"/>
            <rFont val="微软雅黑"/>
            <family val="2"/>
            <charset val="134"/>
          </rPr>
          <t xml:space="preserve">* 在银色锦标赛成为埃索达冠军后在营地的埃索达军需官【艾蕾希】处用500金和5个【冠军的徽记】购买。
* </t>
        </r>
        <r>
          <rPr>
            <b/>
            <sz val="10"/>
            <color indexed="81"/>
            <rFont val="微软雅黑"/>
            <family val="2"/>
            <charset val="134"/>
          </rPr>
          <t>如果不是德莱尼，购买此坐骑还需要埃索达声望崇拜</t>
        </r>
        <r>
          <rPr>
            <sz val="10"/>
            <color indexed="81"/>
            <rFont val="微软雅黑"/>
            <family val="2"/>
            <charset val="134"/>
          </rPr>
          <t>，在埃索达飞行点购买并装备声望战袍后刷5人本可快速提高。</t>
        </r>
      </text>
    </comment>
    <comment ref="E31" authorId="0" shapeId="0" xr:uid="{EFA6D2F9-8F7C-4F6A-A5B8-0F560D781AE7}">
      <text>
        <r>
          <rPr>
            <sz val="10"/>
            <color indexed="81"/>
            <rFont val="微软雅黑"/>
            <family val="2"/>
            <charset val="134"/>
          </rPr>
          <t xml:space="preserve">* 在银色锦标赛成为银月城冠军后在营地的银月城军需官【特雷利斯·晨日】处用500金和5个【冠军的徽记】购买。
* </t>
        </r>
        <r>
          <rPr>
            <b/>
            <sz val="10"/>
            <color indexed="81"/>
            <rFont val="微软雅黑"/>
            <family val="2"/>
            <charset val="134"/>
          </rPr>
          <t>如果不是血精灵，购买此坐骑还需要银月城声望崇拜</t>
        </r>
        <r>
          <rPr>
            <sz val="10"/>
            <color indexed="81"/>
            <rFont val="微软雅黑"/>
            <family val="2"/>
            <charset val="134"/>
          </rPr>
          <t>，在银月城飞行点购买并装备声望战袍后刷5人本可快速提高。</t>
        </r>
      </text>
    </comment>
    <comment ref="E32" authorId="0" shapeId="0" xr:uid="{B7DE5C18-F791-4C75-AE3F-CE4048AD66BA}">
      <text>
        <r>
          <rPr>
            <sz val="10"/>
            <color indexed="81"/>
            <rFont val="微软雅黑"/>
            <family val="2"/>
            <charset val="134"/>
          </rPr>
          <t>在银色锦标赛成为埃索达冠军后在营地的埃索达军需官【艾蕾希】处用100个【冠军的徽记】购买。</t>
        </r>
      </text>
    </comment>
    <comment ref="E33" authorId="0" shapeId="0" xr:uid="{CAB7CA6E-89F6-4083-AE88-CAD65D9165CE}">
      <text>
        <r>
          <rPr>
            <sz val="10"/>
            <color indexed="81"/>
            <rFont val="微软雅黑"/>
            <family val="2"/>
            <charset val="134"/>
          </rPr>
          <t>在银色锦标赛成为银月城冠军后在营地的银月城军需官【特雷利斯·晨日】处用100个【冠军的徽记】购买。</t>
        </r>
      </text>
    </comment>
    <comment ref="E34" authorId="0" shapeId="0" xr:uid="{C48225F7-68BB-4354-900C-911D1F89A327}">
      <text>
        <r>
          <rPr>
            <sz val="10"/>
            <color indexed="81"/>
            <rFont val="微软雅黑"/>
            <family val="2"/>
            <charset val="134"/>
          </rPr>
          <t xml:space="preserve">在银色锦标赛取得“十字军”头衔——本阵营5个主城声望都达到崇拜，且成为5个主城的冠军后，在【卡普萨里斯夫人】（69.4, 23.2）处用100个【冠军的徽记】购买。
</t>
        </r>
      </text>
    </comment>
    <comment ref="E35" authorId="0" shapeId="0" xr:uid="{8E406A82-7AC8-437C-A7C2-491851860B5F}">
      <text>
        <r>
          <rPr>
            <sz val="10"/>
            <color indexed="81"/>
            <rFont val="微软雅黑"/>
            <family val="2"/>
            <charset val="134"/>
          </rPr>
          <t>在银色锦标赛成为本阵营主城冠军后在主城的军需官处用150个【冠军的徽记】兑换。</t>
        </r>
      </text>
    </comment>
    <comment ref="E36" authorId="0" shapeId="0" xr:uid="{FF97A913-D266-441A-8C47-C972A92235B4}">
      <text>
        <r>
          <rPr>
            <sz val="10"/>
            <color indexed="81"/>
            <rFont val="微软雅黑"/>
            <family val="2"/>
            <charset val="134"/>
          </rPr>
          <t>* 联盟声望【银色盟约】崇拜后在银色锦标赛营地的银色盟约军需官【海伦·慧歌】处用100个【冠军的徽记】兑换。
* 银色盟约声望在做锦标赛日常时会顺便提高</t>
        </r>
        <r>
          <rPr>
            <sz val="9"/>
            <color indexed="23"/>
            <rFont val="微软雅黑"/>
            <family val="2"/>
            <charset val="134"/>
          </rPr>
          <t>（也是唯一途径）</t>
        </r>
        <r>
          <rPr>
            <sz val="10"/>
            <color indexed="81"/>
            <rFont val="微软雅黑"/>
            <family val="2"/>
            <charset val="134"/>
          </rPr>
          <t>，在收集徽记兑换其它坐骑过程中就会到崇拜。</t>
        </r>
      </text>
    </comment>
    <comment ref="E37" authorId="0" shapeId="0" xr:uid="{EC8308A5-5449-4F20-A396-50C41F2E1C67}">
      <text>
        <r>
          <rPr>
            <sz val="10"/>
            <color indexed="81"/>
            <rFont val="微软雅黑"/>
            <family val="2"/>
            <charset val="134"/>
          </rPr>
          <t>* 部落声望【夺日者】声望崇拜后在银色锦标赛营地的夺日者军需官【瓦萨林·赤晨】处用100个【冠军的徽记】兑换。
* 夺日者声望在做锦标赛日常时会顺便提高</t>
        </r>
        <r>
          <rPr>
            <sz val="9"/>
            <color indexed="23"/>
            <rFont val="微软雅黑"/>
            <family val="2"/>
            <charset val="134"/>
          </rPr>
          <t>（也是唯一途径）</t>
        </r>
        <r>
          <rPr>
            <sz val="10"/>
            <color indexed="81"/>
            <rFont val="微软雅黑"/>
            <family val="2"/>
            <charset val="134"/>
          </rPr>
          <t>，在收集徽记兑换其它坐骑过程中就会到崇拜。</t>
        </r>
      </text>
    </comment>
    <comment ref="E40" authorId="0" shapeId="0" xr:uid="{96837839-FCAE-4BEB-9800-3F3C7A82E02F}">
      <text>
        <r>
          <rPr>
            <sz val="10"/>
            <color indexed="81"/>
            <rFont val="微软雅黑"/>
            <family val="2"/>
            <charset val="134"/>
          </rPr>
          <t xml:space="preserve">* 通过搏击俱乐部的任务线取得。
</t>
        </r>
        <r>
          <rPr>
            <sz val="9"/>
            <color indexed="23"/>
            <rFont val="微软雅黑"/>
            <family val="2"/>
            <charset val="134"/>
          </rPr>
          <t>(任务线有点麻烦，但不需要达到8级，对装备要求不高，380-390或更低装等即可。）</t>
        </r>
        <r>
          <rPr>
            <sz val="10"/>
            <color indexed="81"/>
            <rFont val="微软雅黑"/>
            <family val="2"/>
            <charset val="134"/>
          </rPr>
          <t xml:space="preserve">
</t>
        </r>
        <r>
          <rPr>
            <b/>
            <sz val="10"/>
            <color indexed="81"/>
            <rFont val="微软雅黑"/>
            <family val="2"/>
            <charset val="134"/>
          </rPr>
          <t xml:space="preserve">关于搏击俱乐部
</t>
        </r>
        <r>
          <rPr>
            <sz val="10"/>
            <color indexed="81"/>
            <rFont val="微软雅黑"/>
            <family val="2"/>
            <charset val="134"/>
          </rPr>
          <t>1、联盟俱乐部位于暴风城地铁站，下阶梯到轨道内有地道进去。
部落俱乐部在奥格瑞玛荣誉谷东北角最大的建筑内。
2、8.1.5版本搏击俱乐部改版为120级，《军团再临》中已经取得的会员资格仍然有效，没有的话，有三种途径取得【浸血的邀请函】：
库尔提拉斯/赞达拉的怪物小几率掉落；
暴风城/奥格瑞玛稀有刷新的商人【A. 夏迪】处用100金购买</t>
        </r>
        <r>
          <rPr>
            <sz val="9"/>
            <color indexed="23"/>
            <rFont val="微软雅黑"/>
            <family val="2"/>
            <charset val="134"/>
          </rPr>
          <t>(在暴风城地铁站通往俱乐部的地道口刷新，奥格瑞玛是荣誉谷的铁匠建筑后，刷新间隔几分钟)</t>
        </r>
        <r>
          <rPr>
            <sz val="10"/>
            <color indexed="81"/>
            <rFont val="微软雅黑"/>
            <family val="2"/>
            <charset val="134"/>
          </rPr>
          <t xml:space="preserve">；
在俱乐部达到4级的角色会获得不绑定的邀请函。
</t>
        </r>
        <r>
          <rPr>
            <b/>
            <sz val="10"/>
            <color indexed="81"/>
            <rFont val="微软雅黑"/>
            <family val="2"/>
            <charset val="134"/>
          </rPr>
          <t>任务线</t>
        </r>
        <r>
          <rPr>
            <sz val="10"/>
            <color indexed="81"/>
            <rFont val="微软雅黑"/>
            <family val="2"/>
            <charset val="134"/>
          </rPr>
          <t xml:space="preserve">
1、在俱乐部排队，任意赢得一场比赛后，会发现原军需官被杀，在尸体旁接到调查谋杀的任务线，下面列出一些主要的步骤。
2、赢得任意3场战斗。
</t>
        </r>
        <r>
          <rPr>
            <sz val="9"/>
            <color indexed="23"/>
            <rFont val="微软雅黑"/>
            <family val="2"/>
            <charset val="134"/>
          </rPr>
          <t>(如果不需要金币，获胜的袋子可以暂不开，后面步骤可直接开出任务物品节省时间。)</t>
        </r>
        <r>
          <rPr>
            <sz val="10"/>
            <color indexed="81"/>
            <rFont val="微软雅黑"/>
            <family val="2"/>
            <charset val="134"/>
          </rPr>
          <t xml:space="preserve">
3、押注累计赢得100枚【拳手的金币】，用100拳手金币</t>
        </r>
        <r>
          <rPr>
            <sz val="9"/>
            <color indexed="23"/>
            <rFont val="微软雅黑"/>
            <family val="2"/>
            <charset val="134"/>
          </rPr>
          <t>(主要通过获胜后的袋子里开出)</t>
        </r>
        <r>
          <rPr>
            <sz val="10"/>
            <color indexed="81"/>
            <rFont val="微软雅黑"/>
            <family val="2"/>
            <charset val="134"/>
          </rPr>
          <t xml:space="preserve">购买【烂赌鬼的合同】后按物品描述交给对应NPC可激活竞猜，在场的人均可参加，有人下场后可对话赌玩家/怪物赢，十多秒后停止下注，连续猜对会获得可堆叠的buff，下次奖金翻倍。
</t>
        </r>
        <r>
          <rPr>
            <sz val="9"/>
            <color indexed="23"/>
            <rFont val="微软雅黑"/>
            <family val="2"/>
            <charset val="134"/>
          </rPr>
          <t>(输赢看对选手/怪物的熟悉程度，比如开荒高阶怪物屡败屡战的选手，或8级选手随机到低阶怪物等，没把握可以不下注，猜错/自己死亡才会失去buff。)</t>
        </r>
        <r>
          <rPr>
            <sz val="10"/>
            <color indexed="81"/>
            <rFont val="微软雅黑"/>
            <family val="2"/>
            <charset val="134"/>
          </rPr>
          <t xml:space="preserve">
4、有意在一场战斗中落败。
5、在卡牌商人处购买指定卡牌挑战【赛莱瑟尔勋爵】。
6、取得100片【灵魂裂片】，从获胜得到的袋子里开出。
7、取得3片【超级灵魂碎片】，从赢得乱斗的袋子里开出，购买乱斗卡牌可强行在排队序列中插入乱斗首领，在队列中的所有选手</t>
        </r>
        <r>
          <rPr>
            <sz val="9"/>
            <color indexed="23"/>
            <rFont val="微软雅黑"/>
            <family val="2"/>
            <charset val="134"/>
          </rPr>
          <t>(也可能是前5个，自己别忘了先排队)</t>
        </r>
        <r>
          <rPr>
            <sz val="10"/>
            <color indexed="81"/>
            <rFont val="微软雅黑"/>
            <family val="2"/>
            <charset val="134"/>
          </rPr>
          <t xml:space="preserve">会同时下场。
</t>
        </r>
        <r>
          <rPr>
            <sz val="9"/>
            <color indexed="23"/>
            <rFont val="微软雅黑"/>
            <family val="2"/>
            <charset val="134"/>
          </rPr>
          <t>(有些首领很难打或很容易意外被杀没袋子。据说特质装的回声防护在全体裸体的荆棘谷大乱斗中有奇效。也可在深夜只有自己排队的时候选企鹅，只有1只很容易击杀。)</t>
        </r>
        <r>
          <rPr>
            <sz val="10"/>
            <color indexed="81"/>
            <rFont val="微软雅黑"/>
            <family val="2"/>
            <charset val="134"/>
          </rPr>
          <t xml:space="preserve">
8、购买挑战卡牌击败GG工程公司。
9、任意战斗，下场后使用护目镜发现场地里的怪物。
10、进入贵宾区。在搏击俱乐部达到6级可获取进入资格，或有人用1000拳手金币购买【贵宾室租赁表】可令其对所有人开放，持续10分钟，后者的话因为后续任务还要进贵宾区交，需要抓紧。
11、完成三件事：在贵宾区饮料商人处用</t>
        </r>
        <r>
          <rPr>
            <b/>
            <sz val="10"/>
            <color indexed="81"/>
            <rFont val="微软雅黑"/>
            <family val="2"/>
            <charset val="134"/>
          </rPr>
          <t>1000金</t>
        </r>
        <r>
          <rPr>
            <sz val="9"/>
            <color indexed="23"/>
            <rFont val="微软雅黑"/>
            <family val="2"/>
            <charset val="134"/>
          </rPr>
          <t>(不是拳手金币！)</t>
        </r>
        <r>
          <rPr>
            <sz val="10"/>
            <color indexed="81"/>
            <rFont val="微软雅黑"/>
            <family val="2"/>
            <charset val="134"/>
          </rPr>
          <t>购买【金钱蜜酒】使用；在贵宾区食物商人处购买【琥珀种子包】，从贵宾区丢到场地中的选手身上</t>
        </r>
        <r>
          <rPr>
            <sz val="9"/>
            <color indexed="23"/>
            <rFont val="微软雅黑"/>
            <family val="2"/>
            <charset val="134"/>
          </rPr>
          <t>(多买一些，最好是站桩的战斗)</t>
        </r>
        <r>
          <rPr>
            <sz val="10"/>
            <color indexed="81"/>
            <rFont val="微软雅黑"/>
            <family val="2"/>
            <charset val="134"/>
          </rPr>
          <t>；用1000拳手金币购买【免费饮料券】使用。
12、到城里插下俱乐部的宣传牌。
13、开始谋杀案的审判。
14、到外域虚空风暴的52区接到后续，得到【神秘的挑战卡牌】(如果身上有其他挑战卡牌会接不到任务，需要先摧毁)，回俱乐部击败幕后黑手，奖励坐骑。</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Coldwind</author>
  </authors>
  <commentList>
    <comment ref="E3" authorId="0" shapeId="0" xr:uid="{AE8F04C5-0D81-481A-984F-C4229F61C51B}">
      <text>
        <r>
          <rPr>
            <sz val="10"/>
            <color indexed="81"/>
            <rFont val="微软雅黑"/>
            <family val="2"/>
            <charset val="134"/>
          </rPr>
          <t>* 德拉诺要塞建造兽栏</t>
        </r>
        <r>
          <rPr>
            <sz val="9"/>
            <color indexed="23"/>
            <rFont val="微软雅黑"/>
            <family val="2"/>
            <charset val="134"/>
          </rPr>
          <t>（中级建筑）</t>
        </r>
        <r>
          <rPr>
            <sz val="10"/>
            <color indexed="81"/>
            <rFont val="微软雅黑"/>
            <family val="2"/>
            <charset val="134"/>
          </rPr>
          <t>后会陆续接到任务到野外捕捉6种野兽，之后每天每种坐骑都有一个训练任务，到各地去击败怪物，每种野兽经过天数不等的训练后，最后一个任务奖励坐骑。
* 替换兽栏坐骑会保留。
* 如果没解锁德拉诺要塞，到诅咒之地</t>
        </r>
        <r>
          <rPr>
            <sz val="9"/>
            <color indexed="23"/>
            <rFont val="微软雅黑"/>
            <family val="2"/>
            <charset val="134"/>
          </rPr>
          <t>（可能需要跟入口处的NPC谈话切换回过去镜像）</t>
        </r>
        <r>
          <rPr>
            <sz val="10"/>
            <color indexed="81"/>
            <rFont val="微软雅黑"/>
            <family val="2"/>
            <charset val="134"/>
          </rPr>
          <t>黑暗之门前找卡德加接任务。</t>
        </r>
      </text>
    </comment>
    <comment ref="E9" authorId="0" shapeId="0" xr:uid="{A0335F11-67B7-4892-B5D1-B57A0445E4F7}">
      <text>
        <r>
          <rPr>
            <sz val="10"/>
            <color indexed="81"/>
            <rFont val="微软雅黑"/>
            <family val="2"/>
            <charset val="134"/>
          </rPr>
          <t>* 兽栏相关成就【进阶畜牧业】</t>
        </r>
        <r>
          <rPr>
            <sz val="10"/>
            <color indexed="81"/>
            <rFont val="微软雅黑"/>
            <family val="2"/>
            <charset val="134"/>
          </rPr>
          <t xml:space="preserve">成就奖励。
* 兽栏升2级后在那里拾取到【塞泰的黑暗之爪】，带在包里训练坐骑的速度-25%，受到伤害+25%。成就要求带着它用每种训练坐骑各击败纳格兰的6种怪物一次。
</t>
        </r>
        <r>
          <rPr>
            <sz val="9"/>
            <color indexed="23"/>
            <rFont val="微软雅黑"/>
            <family val="2"/>
            <charset val="134"/>
          </rPr>
          <t>（计算显示可能不正常，最好自己记一下进度，只要达成就会跳成就。如果有别人在打，怪物不是红名，只要有攻击就算。）</t>
        </r>
        <r>
          <rPr>
            <sz val="10"/>
            <color indexed="81"/>
            <rFont val="微软雅黑"/>
            <family val="2"/>
            <charset val="134"/>
          </rPr>
          <t xml:space="preserve">
* 心急可一天做完，但带着爪子在训练的过程中就会自然完成。如果出于某种原因训练全过程都结束了仍未完成，可随时向兽栏的NPC要哨子来召唤训练坐骑。没有任务也可以，就算不是红名只要有攻击就行。
</t>
        </r>
        <r>
          <rPr>
            <b/>
            <sz val="10"/>
            <color indexed="81"/>
            <rFont val="微软雅黑"/>
            <family val="2"/>
            <charset val="134"/>
          </rPr>
          <t>残爪</t>
        </r>
        <r>
          <rPr>
            <sz val="10"/>
            <color indexed="81"/>
            <rFont val="微软雅黑"/>
            <family val="2"/>
            <charset val="134"/>
          </rPr>
          <t xml:space="preserve">（63.8, 80.8）
</t>
        </r>
        <r>
          <rPr>
            <b/>
            <sz val="10"/>
            <color indexed="81"/>
            <rFont val="微软雅黑"/>
            <family val="2"/>
            <charset val="134"/>
          </rPr>
          <t>暴怒飞蛾</t>
        </r>
        <r>
          <rPr>
            <sz val="10"/>
            <color indexed="81"/>
            <rFont val="微软雅黑"/>
            <family val="2"/>
            <charset val="134"/>
          </rPr>
          <t xml:space="preserve">（43.6, 69.6）
</t>
        </r>
        <r>
          <rPr>
            <b/>
            <sz val="10"/>
            <color indexed="81"/>
            <rFont val="微软雅黑"/>
            <family val="2"/>
            <charset val="134"/>
          </rPr>
          <t>铁钻</t>
        </r>
        <r>
          <rPr>
            <sz val="10"/>
            <color indexed="81"/>
            <rFont val="微软雅黑"/>
            <family val="2"/>
            <charset val="134"/>
          </rPr>
          <t xml:space="preserve">（53.2, 77.6）
</t>
        </r>
        <r>
          <rPr>
            <b/>
            <sz val="10"/>
            <color indexed="81"/>
            <rFont val="微软雅黑"/>
            <family val="2"/>
            <charset val="134"/>
          </rPr>
          <t>驱兽者</t>
        </r>
        <r>
          <rPr>
            <sz val="10"/>
            <color indexed="81"/>
            <rFont val="微软雅黑"/>
            <family val="2"/>
            <charset val="134"/>
          </rPr>
          <t xml:space="preserve">（79.6, 72.4）
</t>
        </r>
        <r>
          <rPr>
            <b/>
            <sz val="10"/>
            <color indexed="81"/>
            <rFont val="微软雅黑"/>
            <family val="2"/>
            <charset val="134"/>
          </rPr>
          <t>雷鸣</t>
        </r>
        <r>
          <rPr>
            <sz val="10"/>
            <color indexed="81"/>
            <rFont val="微软雅黑"/>
            <family val="2"/>
            <charset val="134"/>
          </rPr>
          <t xml:space="preserve">（90.6, 23.6）
</t>
        </r>
        <r>
          <rPr>
            <b/>
            <sz val="10"/>
            <color indexed="81"/>
            <rFont val="微软雅黑"/>
            <family val="2"/>
            <charset val="134"/>
          </rPr>
          <t>卡拉克</t>
        </r>
        <r>
          <rPr>
            <sz val="10"/>
            <color indexed="81"/>
            <rFont val="微软雅黑"/>
            <family val="2"/>
            <charset val="134"/>
          </rPr>
          <t>（69.6, 34.6）</t>
        </r>
      </text>
    </comment>
    <comment ref="E10" authorId="0" shapeId="0" xr:uid="{05090E16-073D-46AB-8910-237C4B1EBB42}">
      <text>
        <r>
          <rPr>
            <sz val="10"/>
            <color indexed="81"/>
            <rFont val="微软雅黑"/>
            <family val="2"/>
            <charset val="134"/>
          </rPr>
          <t xml:space="preserve">* 兽栏相关成就【兽栏大师】成就奖励。
* 完成全部6种坐骑的训练后达成成就【坐骑大师】解锁兽栏3级图纸，兽栏升3级后在那里取得【铁颚狼齿项链】，带在包里训练坐骑的速度-50%，受到伤害+50%。要求带着它用每种训练坐骑各击败纳格兰的6种怪物一次。
</t>
        </r>
        <r>
          <rPr>
            <sz val="9"/>
            <color indexed="23"/>
            <rFont val="微软雅黑"/>
            <family val="2"/>
            <charset val="134"/>
          </rPr>
          <t>（计算显示可能不正常，最好自己记一下进度，只要达成就会跳成就。如果有别人在打，怪物不是红名，只要有攻击就算。）</t>
        </r>
        <r>
          <rPr>
            <sz val="10"/>
            <color indexed="81"/>
            <rFont val="微软雅黑"/>
            <family val="2"/>
            <charset val="134"/>
          </rPr>
          <t xml:space="preserve">
* 向兽栏的NPC要哨子来召唤训练坐骑。
</t>
        </r>
        <r>
          <rPr>
            <b/>
            <sz val="10"/>
            <color indexed="81"/>
            <rFont val="微软雅黑"/>
            <family val="2"/>
            <charset val="134"/>
          </rPr>
          <t>残爪</t>
        </r>
        <r>
          <rPr>
            <sz val="10"/>
            <color indexed="81"/>
            <rFont val="微软雅黑"/>
            <family val="2"/>
            <charset val="134"/>
          </rPr>
          <t xml:space="preserve">（63.8, 80.8）
</t>
        </r>
        <r>
          <rPr>
            <b/>
            <sz val="10"/>
            <color indexed="81"/>
            <rFont val="微软雅黑"/>
            <family val="2"/>
            <charset val="134"/>
          </rPr>
          <t>暴怒飞蛾</t>
        </r>
        <r>
          <rPr>
            <sz val="10"/>
            <color indexed="81"/>
            <rFont val="微软雅黑"/>
            <family val="2"/>
            <charset val="134"/>
          </rPr>
          <t xml:space="preserve">（43.6, 69.6）
</t>
        </r>
        <r>
          <rPr>
            <b/>
            <sz val="10"/>
            <color indexed="81"/>
            <rFont val="微软雅黑"/>
            <family val="2"/>
            <charset val="134"/>
          </rPr>
          <t>铁钻</t>
        </r>
        <r>
          <rPr>
            <sz val="10"/>
            <color indexed="81"/>
            <rFont val="微软雅黑"/>
            <family val="2"/>
            <charset val="134"/>
          </rPr>
          <t xml:space="preserve">（53.2, 77.6）
</t>
        </r>
        <r>
          <rPr>
            <b/>
            <sz val="10"/>
            <color indexed="81"/>
            <rFont val="微软雅黑"/>
            <family val="2"/>
            <charset val="134"/>
          </rPr>
          <t>驱兽者</t>
        </r>
        <r>
          <rPr>
            <sz val="10"/>
            <color indexed="81"/>
            <rFont val="微软雅黑"/>
            <family val="2"/>
            <charset val="134"/>
          </rPr>
          <t xml:space="preserve">（79.6, 72.4）
</t>
        </r>
        <r>
          <rPr>
            <b/>
            <sz val="10"/>
            <color indexed="81"/>
            <rFont val="微软雅黑"/>
            <family val="2"/>
            <charset val="134"/>
          </rPr>
          <t>雷鸣</t>
        </r>
        <r>
          <rPr>
            <sz val="10"/>
            <color indexed="81"/>
            <rFont val="微软雅黑"/>
            <family val="2"/>
            <charset val="134"/>
          </rPr>
          <t xml:space="preserve">（90.6, 23.6）
</t>
        </r>
        <r>
          <rPr>
            <b/>
            <sz val="10"/>
            <color indexed="81"/>
            <rFont val="微软雅黑"/>
            <family val="2"/>
            <charset val="134"/>
          </rPr>
          <t>卡拉克</t>
        </r>
        <r>
          <rPr>
            <sz val="10"/>
            <color indexed="81"/>
            <rFont val="微软雅黑"/>
            <family val="2"/>
            <charset val="134"/>
          </rPr>
          <t>（69.6, 34.6）</t>
        </r>
      </text>
    </comment>
    <comment ref="E11" authorId="0" shapeId="0" xr:uid="{64E4456D-E130-4C30-869A-F1EB72BD759A}">
      <text>
        <r>
          <rPr>
            <sz val="10"/>
            <color indexed="81"/>
            <rFont val="微软雅黑"/>
            <family val="2"/>
            <charset val="134"/>
          </rPr>
          <t xml:space="preserve">* </t>
        </r>
        <r>
          <rPr>
            <b/>
            <sz val="10"/>
            <color indexed="81"/>
            <rFont val="微软雅黑"/>
            <family val="2"/>
            <charset val="134"/>
          </rPr>
          <t>入侵宝藏</t>
        </r>
        <r>
          <rPr>
            <sz val="10"/>
            <color indexed="81"/>
            <rFont val="微软雅黑"/>
            <family val="2"/>
            <charset val="134"/>
          </rPr>
          <t xml:space="preserve">
1、在德拉诺100级日常区域每次杀怪到一定数量</t>
        </r>
        <r>
          <rPr>
            <sz val="9"/>
            <color indexed="23"/>
            <rFont val="微软雅黑"/>
            <family val="2"/>
            <charset val="134"/>
          </rPr>
          <t>（可能是500）</t>
        </r>
        <r>
          <rPr>
            <sz val="10"/>
            <color indexed="81"/>
            <rFont val="微软雅黑"/>
            <family val="2"/>
            <charset val="134"/>
          </rPr>
          <t>会触发要塞入侵</t>
        </r>
        <r>
          <rPr>
            <sz val="9"/>
            <color indexed="23"/>
            <rFont val="微软雅黑"/>
            <family val="2"/>
            <charset val="134"/>
          </rPr>
          <t>（点开小地图要塞报告会看到！号）</t>
        </r>
        <r>
          <rPr>
            <sz val="10"/>
            <color indexed="81"/>
            <rFont val="微软雅黑"/>
            <family val="2"/>
            <charset val="134"/>
          </rPr>
          <t xml:space="preserve">，回要塞跟NPC接任务谈话开始。
</t>
        </r>
        <r>
          <rPr>
            <sz val="9"/>
            <color indexed="23"/>
            <rFont val="微软雅黑"/>
            <family val="2"/>
            <charset val="134"/>
          </rPr>
          <t>（入侵常在交水晶日常时触发，完成任务可能相当于杀死一定数量的敌人。）</t>
        </r>
        <r>
          <rPr>
            <sz val="10"/>
            <color indexed="81"/>
            <rFont val="微软雅黑"/>
            <family val="2"/>
            <charset val="134"/>
          </rPr>
          <t xml:space="preserve">
2、入侵中击杀敌人和完成各种事件会积累分数，分别达到300/600/1000/1300分最后自动获得铜/银/黄金/白金奖励</t>
        </r>
        <r>
          <rPr>
            <sz val="9"/>
            <color indexed="23"/>
            <rFont val="微软雅黑"/>
            <family val="2"/>
            <charset val="134"/>
          </rPr>
          <t>（向下包含，即白金分数有4个箱子）</t>
        </r>
        <r>
          <rPr>
            <sz val="10"/>
            <color indexed="81"/>
            <rFont val="微软雅黑"/>
            <family val="2"/>
            <charset val="134"/>
          </rPr>
          <t>，其中黄金评价奖励的【侵略者的遗忘宝藏】和白金评价奖励的【常规入侵者的战利品箱子】都有各～1-2%几率开出4种入侵坐骑。
3、对每个角色来说，每周入侵事件可多次触发反复打，但每种奖励各只能取得一次</t>
        </r>
        <r>
          <rPr>
            <sz val="9"/>
            <color indexed="23"/>
            <rFont val="微软雅黑"/>
            <family val="2"/>
            <charset val="134"/>
          </rPr>
          <t>（即可以不断尝试直到达成白金）</t>
        </r>
        <r>
          <rPr>
            <sz val="10"/>
            <color indexed="81"/>
            <rFont val="微软雅黑"/>
            <family val="2"/>
            <charset val="134"/>
          </rPr>
          <t>。
4、每个区域根据怪物类型触发不同类型的入侵，难度有所不同，永茂林地和失落的安苏鸦巢</t>
        </r>
        <r>
          <rPr>
            <sz val="9"/>
            <color indexed="23"/>
            <rFont val="微软雅黑"/>
            <family val="2"/>
            <charset val="134"/>
          </rPr>
          <t>（阿兰卡峰林东南沼泽北边小山谷）</t>
        </r>
        <r>
          <rPr>
            <sz val="10"/>
            <color indexed="81"/>
            <rFont val="微软雅黑"/>
            <family val="2"/>
            <charset val="134"/>
          </rPr>
          <t>可触发最容易的木精入侵。
5、有必要可组两个队友帮忙</t>
        </r>
        <r>
          <rPr>
            <sz val="9"/>
            <color indexed="23"/>
            <rFont val="微软雅黑"/>
            <family val="2"/>
            <charset val="134"/>
          </rPr>
          <t>（对方无需任务）</t>
        </r>
        <r>
          <rPr>
            <sz val="10"/>
            <color indexed="81"/>
            <rFont val="微软雅黑"/>
            <family val="2"/>
            <charset val="134"/>
          </rPr>
          <t>，每人可带一名兵营保镖，其中一人可要求要塞内的一名追随者帮忙</t>
        </r>
        <r>
          <rPr>
            <sz val="9"/>
            <color indexed="23"/>
            <rFont val="微软雅黑"/>
            <family val="2"/>
            <charset val="134"/>
          </rPr>
          <t>（谈话选择跟我去巡逻）</t>
        </r>
        <r>
          <rPr>
            <sz val="10"/>
            <color indexed="81"/>
            <rFont val="微软雅黑"/>
            <family val="2"/>
            <charset val="134"/>
          </rPr>
          <t xml:space="preserve">，最后大家都能取得奖励。
* </t>
        </r>
        <r>
          <rPr>
            <b/>
            <sz val="10"/>
            <color indexed="81"/>
            <rFont val="微软雅黑"/>
            <family val="2"/>
            <charset val="134"/>
          </rPr>
          <t>入侵首领</t>
        </r>
        <r>
          <rPr>
            <sz val="10"/>
            <color indexed="81"/>
            <rFont val="微软雅黑"/>
            <family val="2"/>
            <charset val="134"/>
          </rPr>
          <t xml:space="preserve">
1、在完成要塞入侵时每个角色都有几率获得特殊道具</t>
        </r>
        <r>
          <rPr>
            <sz val="9"/>
            <color indexed="23"/>
            <rFont val="微软雅黑"/>
            <family val="2"/>
            <charset val="134"/>
          </rPr>
          <t>（不同入侵奖励不同道具）</t>
        </r>
        <r>
          <rPr>
            <sz val="10"/>
            <color indexed="81"/>
            <rFont val="微软雅黑"/>
            <family val="2"/>
            <charset val="134"/>
          </rPr>
          <t xml:space="preserve">，用来在要塞召唤10-40人首领，这些首领有～1%几率掉落这些坐骑。
</t>
        </r>
        <r>
          <rPr>
            <b/>
            <sz val="10"/>
            <color indexed="81"/>
            <rFont val="微软雅黑"/>
            <family val="2"/>
            <charset val="134"/>
          </rPr>
          <t>特鲁尔</t>
        </r>
        <r>
          <rPr>
            <sz val="9"/>
            <color indexed="23"/>
            <rFont val="微软雅黑"/>
            <family val="2"/>
            <charset val="134"/>
          </rPr>
          <t>（泰魯爾）</t>
        </r>
        <r>
          <rPr>
            <sz val="10"/>
            <color indexed="81"/>
            <rFont val="微软雅黑"/>
            <family val="2"/>
            <charset val="134"/>
          </rPr>
          <t xml:space="preserve">：橡树之心召唤，来自木精入侵。
</t>
        </r>
        <r>
          <rPr>
            <b/>
            <sz val="10"/>
            <color indexed="81"/>
            <rFont val="微软雅黑"/>
            <family val="2"/>
            <charset val="134"/>
          </rPr>
          <t>高尔</t>
        </r>
        <r>
          <rPr>
            <sz val="9"/>
            <color indexed="23"/>
            <rFont val="微软雅黑"/>
            <family val="2"/>
            <charset val="134"/>
          </rPr>
          <t>（勾爾）</t>
        </r>
        <r>
          <rPr>
            <sz val="10"/>
            <color indexed="81"/>
            <rFont val="微软雅黑"/>
            <family val="2"/>
            <charset val="134"/>
          </rPr>
          <t xml:space="preserve">：符文巨石，鬣蜥人入侵。
</t>
        </r>
        <r>
          <rPr>
            <b/>
            <sz val="10"/>
            <color indexed="81"/>
            <rFont val="微软雅黑"/>
            <family val="2"/>
            <charset val="134"/>
          </rPr>
          <t>指挥官多根</t>
        </r>
        <r>
          <rPr>
            <sz val="9"/>
            <color indexed="23"/>
            <rFont val="微软雅黑"/>
            <family val="2"/>
            <charset val="134"/>
          </rPr>
          <t>（指揮官德羅甘）</t>
        </r>
        <r>
          <rPr>
            <sz val="10"/>
            <color indexed="81"/>
            <rFont val="微软雅黑"/>
            <family val="2"/>
            <charset val="134"/>
          </rPr>
          <t xml:space="preserve">：染血的钢铁部落军旗，钢铁部落入侵。
</t>
        </r>
        <r>
          <rPr>
            <b/>
            <sz val="10"/>
            <color indexed="81"/>
            <rFont val="微软雅黑"/>
            <family val="2"/>
            <charset val="134"/>
          </rPr>
          <t>法师领主戈纳松</t>
        </r>
        <r>
          <rPr>
            <sz val="9"/>
            <color indexed="23"/>
            <rFont val="微软雅黑"/>
            <family val="2"/>
            <charset val="134"/>
          </rPr>
          <t>（法師領主勾那索格）</t>
        </r>
        <r>
          <rPr>
            <sz val="10"/>
            <color indexed="81"/>
            <rFont val="微软雅黑"/>
            <family val="2"/>
            <charset val="134"/>
          </rPr>
          <t xml:space="preserve">：魔法悬槌圣物，食人魔入侵。
</t>
        </r>
        <r>
          <rPr>
            <b/>
            <sz val="10"/>
            <color indexed="81"/>
            <rFont val="微软雅黑"/>
            <family val="2"/>
            <charset val="134"/>
          </rPr>
          <t>灼血魔女</t>
        </r>
        <r>
          <rPr>
            <sz val="9"/>
            <color indexed="23"/>
            <rFont val="微软雅黑"/>
            <family val="2"/>
            <charset val="134"/>
          </rPr>
          <t>（灼焰女士）</t>
        </r>
        <r>
          <rPr>
            <sz val="10"/>
            <color indexed="81"/>
            <rFont val="微软雅黑"/>
            <family val="2"/>
            <charset val="134"/>
          </rPr>
          <t xml:space="preserve">：军团信标，暗影议会入侵。
</t>
        </r>
        <r>
          <rPr>
            <b/>
            <sz val="10"/>
            <color indexed="81"/>
            <rFont val="微软雅黑"/>
            <family val="2"/>
            <charset val="134"/>
          </rPr>
          <t>安尼希隆</t>
        </r>
        <r>
          <rPr>
            <sz val="9"/>
            <color indexed="23"/>
            <rFont val="微软雅黑"/>
            <family val="2"/>
            <charset val="134"/>
          </rPr>
          <t>（災滅）</t>
        </r>
        <r>
          <rPr>
            <sz val="10"/>
            <color indexed="81"/>
            <rFont val="微软雅黑"/>
            <family val="2"/>
            <charset val="134"/>
          </rPr>
          <t>：虚空监牢，影月氏族入侵。
2、道具可反复刷，即使当周已经完成过入侵取得过所有奖励。
3、每个角色每周每个首领都可以拾取一次。
* 开出/掉落的坐骑可重复。</t>
        </r>
      </text>
    </comment>
    <comment ref="E15" authorId="0" shapeId="0" xr:uid="{651BD020-AE46-4EFF-85D9-E3196F45F0C1}">
      <text>
        <r>
          <rPr>
            <sz val="10"/>
            <color indexed="81"/>
            <rFont val="微软雅黑"/>
            <family val="2"/>
            <charset val="134"/>
          </rPr>
          <t>* 6.2版本的要塞精良任务【毁灭者X2】奖励。
角色装等</t>
        </r>
        <r>
          <rPr>
            <sz val="9"/>
            <color indexed="23"/>
            <rFont val="微软雅黑"/>
            <family val="2"/>
            <charset val="134"/>
          </rPr>
          <t>（包包里的也算）</t>
        </r>
        <r>
          <rPr>
            <sz val="10"/>
            <color indexed="81"/>
            <rFont val="微软雅黑"/>
            <family val="2"/>
            <charset val="134"/>
          </rPr>
          <t>达到675</t>
        </r>
        <r>
          <rPr>
            <sz val="9"/>
            <color indexed="23"/>
            <rFont val="微软雅黑"/>
            <family val="2"/>
            <charset val="134"/>
          </rPr>
          <t>（《争霸艾泽拉斯》装等压缩之前）</t>
        </r>
        <r>
          <rPr>
            <sz val="10"/>
            <color indexed="81"/>
            <rFont val="微软雅黑"/>
            <family val="2"/>
            <charset val="134"/>
          </rPr>
          <t>，拥有至少10个675装等的随从，每七天会随机刷新6.2版本的精良任务之一。
* 坐骑不绑定。</t>
        </r>
      </text>
    </comment>
    <comment ref="E16" authorId="0" shapeId="0" xr:uid="{4DC071A4-B13E-4782-B904-B47B4874FB72}">
      <text>
        <r>
          <rPr>
            <sz val="10"/>
            <color indexed="81"/>
            <rFont val="微软雅黑"/>
            <family val="2"/>
            <charset val="134"/>
          </rPr>
          <t>* 要塞精良海军行动【船，飞机……原来是淡水兽】</t>
        </r>
        <r>
          <rPr>
            <sz val="9"/>
            <color indexed="23"/>
            <rFont val="微软雅黑"/>
            <family val="2"/>
            <charset val="134"/>
          </rPr>
          <t>（潛艇，河獸，傻傻分不清楚）</t>
        </r>
        <r>
          <rPr>
            <sz val="10"/>
            <color indexed="81"/>
            <rFont val="微软雅黑"/>
            <family val="2"/>
            <charset val="134"/>
          </rPr>
          <t>奖励。
* 要塞升3级后会接到任务线解锁船坞，任务随机刷新，没有条件。</t>
        </r>
      </text>
    </comment>
    <comment ref="E17" authorId="0" shapeId="0" xr:uid="{62C5194D-2822-415B-8AB7-EC4DC58BD31D}">
      <text>
        <r>
          <rPr>
            <sz val="10"/>
            <color indexed="81"/>
            <rFont val="微软雅黑"/>
            <family val="2"/>
            <charset val="134"/>
          </rPr>
          <t>联盟在要塞的【商人阿兰达】，部落在【商人达拉克】处购买，1万金。</t>
        </r>
      </text>
    </comment>
    <comment ref="E19" authorId="0" shapeId="0" xr:uid="{BDD47DA8-2335-48AD-9BF9-CD583E2EC458}">
      <text>
        <r>
          <rPr>
            <b/>
            <sz val="10"/>
            <color indexed="81"/>
            <rFont val="微软雅黑"/>
            <family val="2"/>
            <charset val="134"/>
          </rPr>
          <t>海岛探险介绍</t>
        </r>
        <r>
          <rPr>
            <sz val="10"/>
            <color indexed="81"/>
            <rFont val="微软雅黑"/>
            <family val="2"/>
            <charset val="134"/>
          </rPr>
          <t xml:space="preserve">
* 海岛探险是《争霸艾泽拉斯》的新特色，一种不限职责的3人场景战役，场景中双方队伍</t>
        </r>
        <r>
          <rPr>
            <sz val="9"/>
            <color indexed="23"/>
            <rFont val="微软雅黑"/>
            <family val="2"/>
            <charset val="134"/>
          </rPr>
          <t>(PvE模式对方是AI)</t>
        </r>
        <r>
          <rPr>
            <sz val="10"/>
            <color indexed="81"/>
            <rFont val="微软雅黑"/>
            <family val="2"/>
            <charset val="134"/>
          </rPr>
          <t>通过杀怪采矿等获得艾泽里特，先采满</t>
        </r>
        <r>
          <rPr>
            <sz val="9"/>
            <color indexed="23"/>
            <rFont val="微软雅黑"/>
            <family val="2"/>
            <charset val="134"/>
          </rPr>
          <t>(普通/英雄/史诗分别是6000/9000/12000点)</t>
        </r>
        <r>
          <rPr>
            <sz val="10"/>
            <color indexed="81"/>
            <rFont val="微软雅黑"/>
            <family val="2"/>
            <charset val="134"/>
          </rPr>
          <t xml:space="preserve">一方获胜。场景中怪物宝箱等都没有直接掉落，打完结算时有几率获得各种奖励。
* 联盟方在伯拉勒斯港【弗林·法温德】(66.7, 33.2)面前的探险地图处排队，部落在达萨罗码头。普通模式110级可进，其它模式需120级，其中史诗和PvP模式不能随机排，需要预组3人队伍。
</t>
        </r>
        <r>
          <rPr>
            <b/>
            <sz val="10"/>
            <color indexed="81"/>
            <rFont val="微软雅黑"/>
            <family val="2"/>
            <charset val="134"/>
          </rPr>
          <t xml:space="preserve">掉落规则
</t>
        </r>
        <r>
          <rPr>
            <sz val="10"/>
            <color indexed="81"/>
            <rFont val="微软雅黑"/>
            <family val="2"/>
            <charset val="134"/>
          </rPr>
          <t>* 8.1版本后，只要海岛上刷出某种怪物(包括土著和入侵怪物)，获胜后结算时就有机会获得相关奖励</t>
        </r>
        <r>
          <rPr>
            <sz val="9"/>
            <color indexed="23"/>
            <rFont val="微软雅黑"/>
            <family val="2"/>
            <charset val="134"/>
          </rPr>
          <t>(失败但分数达到一定比例也可能有掉落，但几率似乎较低)</t>
        </r>
        <r>
          <rPr>
            <sz val="10"/>
            <color indexed="81"/>
            <rFont val="微软雅黑"/>
            <family val="2"/>
            <charset val="134"/>
          </rPr>
          <t xml:space="preserve">。
* 海岛难度越高掉率也越高。
</t>
        </r>
        <r>
          <rPr>
            <b/>
            <sz val="10"/>
            <color indexed="81"/>
            <rFont val="微软雅黑"/>
            <family val="2"/>
            <charset val="134"/>
          </rPr>
          <t>水母来源</t>
        </r>
        <r>
          <rPr>
            <sz val="10"/>
            <color indexed="81"/>
            <rFont val="微软雅黑"/>
            <family val="2"/>
            <charset val="134"/>
          </rPr>
          <t xml:space="preserve">
* 水母的确切来源不明，但根据很多人的观察，</t>
        </r>
        <r>
          <rPr>
            <b/>
            <sz val="10"/>
            <color indexed="81"/>
            <rFont val="微软雅黑"/>
            <family val="2"/>
            <charset val="134"/>
          </rPr>
          <t>极有可能</t>
        </r>
        <r>
          <rPr>
            <sz val="10"/>
            <color indexed="81"/>
            <rFont val="微软雅黑"/>
            <family val="2"/>
            <charset val="134"/>
          </rPr>
          <t>是跟</t>
        </r>
        <r>
          <rPr>
            <b/>
            <sz val="10"/>
            <color indexed="81"/>
            <rFont val="微软雅黑"/>
            <family val="2"/>
            <charset val="134"/>
          </rPr>
          <t>纳迦/鱼人/蜥蜴人以及海巨人</t>
        </r>
        <r>
          <rPr>
            <sz val="10"/>
            <color indexed="81"/>
            <rFont val="微软雅黑"/>
            <family val="2"/>
            <charset val="134"/>
          </rPr>
          <t xml:space="preserve">等关联，这些怪物的特点都是直接来自大海(入侵时是从海里游上岸而不是坐船)。
* 海岛怪物分土著和入侵两种，每周随机开放三个海岛，岛上会大量刷新某类怪物作为土著，在探险地图上可看到，再加上各种动物和元素。其它种类的怪物可通过大小入侵的方式出现。每局固定会有一个巨人，海巨人是其中一种。纳迦和鱼人会作为低语堡礁的土著，也能通过入侵出现在其它地图。
</t>
        </r>
        <r>
          <rPr>
            <b/>
            <sz val="10"/>
            <color indexed="81"/>
            <rFont val="微软雅黑"/>
            <family val="2"/>
            <charset val="134"/>
          </rPr>
          <t>历史</t>
        </r>
        <r>
          <rPr>
            <sz val="10"/>
            <color indexed="81"/>
            <rFont val="微软雅黑"/>
            <family val="2"/>
            <charset val="134"/>
          </rPr>
          <t xml:space="preserve">
</t>
        </r>
        <r>
          <rPr>
            <sz val="9"/>
            <color indexed="23"/>
            <rFont val="微软雅黑"/>
            <family val="2"/>
            <charset val="134"/>
          </rPr>
          <t>* 暴雪在8.1版本前公布了原本的规则，各种奖励都由对应类型的怪物掉落，你或队友通过击杀某种怪物或打开怪物关联的宝箱/矿来获得艾泽莱特时会获得隐藏分，结算时根据分数决定掉率。</t>
        </r>
      </text>
    </comment>
    <comment ref="E20" authorId="0" shapeId="0" xr:uid="{D92EFF8B-51D3-44D9-8CA9-F0727BB4EFE3}">
      <text>
        <r>
          <rPr>
            <sz val="10"/>
            <color indexed="81"/>
            <rFont val="微软雅黑"/>
            <family val="2"/>
            <charset val="134"/>
          </rPr>
          <t>* 雪人/雪怪是动物的一种，但有些特殊，只有恐惧群岛这张图固定会刷新</t>
        </r>
        <r>
          <rPr>
            <sz val="9"/>
            <color indexed="23"/>
            <rFont val="微软雅黑"/>
            <family val="2"/>
            <charset val="134"/>
          </rPr>
          <t>(最初是有几率刷新，8.1版本后某个时间点在线改为固定刷新)</t>
        </r>
        <r>
          <rPr>
            <sz val="10"/>
            <color indexed="81"/>
            <rFont val="微软雅黑"/>
            <family val="2"/>
            <charset val="134"/>
          </rPr>
          <t xml:space="preserve">，其它地图的山洞也可能会刷新。
</t>
        </r>
        <r>
          <rPr>
            <sz val="9"/>
            <color indexed="23"/>
            <rFont val="微软雅黑"/>
            <family val="2"/>
            <charset val="134"/>
          </rPr>
          <t>注：除了岩角雪人外还有两种雪怪，在其它地图一般只刷新一种雪怪，在恐惧群岛刷新一般是2-3种一起刷，但目前尚无证据证明另外两种雪怪也会掉落。</t>
        </r>
      </text>
    </comment>
    <comment ref="E21" authorId="0" shapeId="0" xr:uid="{8C0015A9-1889-4D33-AD65-66AA1F4349EB}">
      <text>
        <r>
          <rPr>
            <sz val="10"/>
            <color indexed="81"/>
            <rFont val="微软雅黑"/>
            <family val="2"/>
            <charset val="134"/>
          </rPr>
          <t>* 除入侵外，海盗还会作为腐化泥沼的土著出现。</t>
        </r>
      </text>
    </comment>
    <comment ref="E22" authorId="0" shapeId="0" xr:uid="{24DE922F-54F5-4EFB-844F-D2E71F2C6ABB}">
      <text>
        <r>
          <rPr>
            <sz val="10"/>
            <color indexed="81"/>
            <rFont val="微软雅黑"/>
            <family val="2"/>
            <charset val="134"/>
          </rPr>
          <t>* 目前为止，暮光龙只作为入侵怪物出现过。</t>
        </r>
      </text>
    </comment>
    <comment ref="E23" authorId="0" shapeId="0" xr:uid="{A2960880-5D1F-4AAF-9076-08C5726A2C81}">
      <text>
        <r>
          <rPr>
            <sz val="10"/>
            <color indexed="81"/>
            <rFont val="微软雅黑"/>
            <family val="2"/>
            <charset val="134"/>
          </rPr>
          <t>* 除了入侵，魔古也会作为恐惧群岛的土著出现。</t>
        </r>
      </text>
    </comment>
    <comment ref="E24" authorId="0" shapeId="0" xr:uid="{F8A4D6EE-C9DC-4479-BD53-7005C5CBF7CF}">
      <text>
        <r>
          <rPr>
            <sz val="10"/>
            <color indexed="81"/>
            <rFont val="微软雅黑"/>
            <family val="2"/>
            <charset val="134"/>
          </rPr>
          <t>* 8.1版本新增，蝙蝠作为动物，可在任何地图刷新。</t>
        </r>
      </text>
    </comment>
    <comment ref="E25" authorId="0" shapeId="0" xr:uid="{C9DCFC06-1D49-4DB0-A150-F3499EA50A19}">
      <text>
        <r>
          <rPr>
            <sz val="10"/>
            <color indexed="81"/>
            <rFont val="微软雅黑"/>
            <family val="2"/>
            <charset val="134"/>
          </rPr>
          <t>* 8.1版本新增，雷鳞龙只在约伦达尔这张图刷新，几率较高。</t>
        </r>
      </text>
    </comment>
    <comment ref="E26" authorId="0" shapeId="0" xr:uid="{BCBFC2CC-0418-488B-A27B-CA1AE16DFA3A}">
      <text>
        <r>
          <rPr>
            <sz val="10"/>
            <color indexed="81"/>
            <rFont val="微软雅黑"/>
            <family val="2"/>
            <charset val="134"/>
          </rPr>
          <t>* 8.1新增，除了入侵，邪教也会作为湾林镇的土著出现。</t>
        </r>
      </text>
    </comment>
    <comment ref="E27" authorId="0" shapeId="0" xr:uid="{683FC719-1903-49AF-A2CA-4577E7D37732}">
      <text>
        <r>
          <rPr>
            <sz val="10"/>
            <color indexed="81"/>
            <rFont val="微软雅黑"/>
            <family val="2"/>
            <charset val="134"/>
          </rPr>
          <t>* 8.1新增，大角鹿作为动物，可在所有地图的山地区域刷新。</t>
        </r>
      </text>
    </comment>
    <comment ref="E28" authorId="0" shapeId="0" xr:uid="{147EF33F-60AD-459F-A8BF-087D9EB028A9}">
      <text>
        <r>
          <rPr>
            <sz val="10"/>
            <color indexed="81"/>
            <rFont val="微软雅黑"/>
            <family val="2"/>
            <charset val="134"/>
          </rPr>
          <t>* 在主城探险地图附近的商人处用500枚【海员达布隆币】(通过刷海岛取得)兑换。
* 联盟商人是【克拉丽莎船长】，在伯拉勒斯港的探险地图对面(66.05, 32.31)。
* 部落商人是【泽塔佳船长】，在达萨罗赞达拉港探险地图所在的屋子外(44.47, 94.46)。</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AE21974B-3341-4D49-A4BA-2C8968F52B1B}">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：英文版第1资料片【Heroes of Azeroth】中的稀有刮刮卡【Saltwater Snapjaw】，几率为1/484补充包</t>
        </r>
        <r>
          <rPr>
            <sz val="9"/>
            <color indexed="23"/>
            <rFont val="微软雅黑"/>
            <family val="2"/>
            <charset val="134"/>
          </rPr>
          <t>（平均484包中包括一张）</t>
        </r>
        <r>
          <rPr>
            <sz val="10"/>
            <color indexed="81"/>
            <rFont val="微软雅黑"/>
            <family val="2"/>
            <charset val="134"/>
          </rPr>
          <t xml:space="preserve">。
</t>
        </r>
        <r>
          <rPr>
            <b/>
            <sz val="10"/>
            <color indexed="81"/>
            <rFont val="微软雅黑"/>
            <family val="2"/>
            <charset val="134"/>
          </rPr>
          <t>国服</t>
        </r>
        <r>
          <rPr>
            <sz val="10"/>
            <color indexed="81"/>
            <rFont val="微软雅黑"/>
            <family val="2"/>
            <charset val="134"/>
          </rPr>
          <t xml:space="preserve">：简体中文第1版【艾泽拉斯英雄传】中的稀有刮刮卡【海水钳嘴龟】，几率为1/288补充包。
</t>
        </r>
        <r>
          <rPr>
            <b/>
            <sz val="10"/>
            <color indexed="81"/>
            <rFont val="微软雅黑"/>
            <family val="2"/>
            <charset val="134"/>
          </rPr>
          <t>台服</t>
        </r>
        <r>
          <rPr>
            <sz val="10"/>
            <color indexed="81"/>
            <rFont val="微软雅黑"/>
            <family val="2"/>
            <charset val="134"/>
          </rPr>
          <t>：繁体中文第1系列【艾澤拉斯英雄傳】中的稀有刮刮卡【海水鉗嘴龜】。
2、可出现在黑市。
3、</t>
        </r>
        <r>
          <rPr>
            <b/>
            <sz val="10"/>
            <color indexed="81"/>
            <rFont val="微软雅黑"/>
            <family val="2"/>
            <charset val="134"/>
          </rPr>
          <t>德拉诺要塞钓鱼小屋升3级后在要塞池中有几率钓到绿色物品召唤鱼人，杀掉有小几率掉乌龟和海龟坐骑</t>
        </r>
        <r>
          <rPr>
            <sz val="10"/>
            <color indexed="81"/>
            <rFont val="微软雅黑"/>
            <family val="2"/>
            <charset val="134"/>
          </rPr>
          <t xml:space="preserve">。
</t>
        </r>
        <r>
          <rPr>
            <sz val="9"/>
            <color indexed="23"/>
            <rFont val="微软雅黑"/>
            <family val="2"/>
            <charset val="134"/>
          </rPr>
          <t>（7.0.3后鱼人改为个人拾取，由于组团可以频繁召唤鱼人，可以轻松取得两种坐骑，但后来版本已经修正为绿色以上品质物品必须全团掷点。）</t>
        </r>
        <r>
          <rPr>
            <sz val="10"/>
            <color indexed="81"/>
            <rFont val="微软雅黑"/>
            <family val="2"/>
            <charset val="134"/>
          </rPr>
          <t xml:space="preserve">
* 乌龟没有骑术和等级要求，速度等同于跑步速度，但受+坐骑速度的物品和技能影响。
* 最初集换式卡牌坐骑都是拾绑，由于很多人用金币买兑换码上当，3.2版本以后兑换的都替换成了装绑的版本，可在拍卖所出售，只有乌龟保持了拾绑。</t>
        </r>
      </text>
    </comment>
    <comment ref="E4" authorId="0" shapeId="0" xr:uid="{A6418EDF-768E-4F31-B2DF-A9701A36C1E0}">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t>
        </r>
        <r>
          <rPr>
            <b/>
            <sz val="10"/>
            <color indexed="81"/>
            <rFont val="微软雅黑"/>
            <family val="2"/>
            <charset val="134"/>
          </rPr>
          <t xml:space="preserve">
</t>
        </r>
        <r>
          <rPr>
            <sz val="10"/>
            <color indexed="81"/>
            <rFont val="微软雅黑"/>
            <family val="2"/>
            <charset val="134"/>
          </rPr>
          <t>1、国服2013年9月23日开始</t>
        </r>
        <r>
          <rPr>
            <sz val="9"/>
            <color indexed="23"/>
            <rFont val="微软雅黑"/>
            <family val="2"/>
            <charset val="134"/>
          </rPr>
          <t>（不清楚什么时候结束的）</t>
        </r>
        <r>
          <rPr>
            <sz val="10"/>
            <color indexed="81"/>
            <rFont val="微软雅黑"/>
            <family val="2"/>
            <charset val="134"/>
          </rPr>
          <t xml:space="preserve">的独有推广活动【艾泽拉斯学院导师招募】。
活动中玩家可注册为导师，然后招募新玩家作为“学徒”，学徒可领取装有这个坐骑和16格包的礼包。
学徒身份证下注册的帐号必须从未有过付费记录，已有付费用户不能取得坐骑。
</t>
        </r>
        <r>
          <rPr>
            <b/>
            <sz val="10"/>
            <color indexed="81"/>
            <rFont val="微软雅黑"/>
            <family val="2"/>
            <charset val="134"/>
          </rPr>
          <t>虽然物品不同，但学习后与卡牌坐骑“骑乘乌龟”是相同的坐骑。</t>
        </r>
        <r>
          <rPr>
            <sz val="10"/>
            <color indexed="81"/>
            <rFont val="微软雅黑"/>
            <family val="2"/>
            <charset val="134"/>
          </rPr>
          <t xml:space="preserve">
2、网易在2014年7月1日至2014年11月30日与妙趣角展开的跨界合作中，购买促销装妙趣角可凭兑换码换得内有该坐骑的魔兽备战包。</t>
        </r>
      </text>
    </comment>
    <comment ref="E5" authorId="0" shapeId="0" xr:uid="{64B181D1-3A0D-40C0-A97E-C41118AE074B}">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：英文版第3资料片【Fires of Outland】中的稀有刮刮卡【Spectral Tiger】，1/484补充包。
</t>
        </r>
        <r>
          <rPr>
            <b/>
            <sz val="10"/>
            <color indexed="81"/>
            <rFont val="微软雅黑"/>
            <family val="2"/>
            <charset val="134"/>
          </rPr>
          <t>国服</t>
        </r>
        <r>
          <rPr>
            <sz val="10"/>
            <color indexed="81"/>
            <rFont val="微软雅黑"/>
            <family val="2"/>
            <charset val="134"/>
          </rPr>
          <t xml:space="preserve">：简体中文第2版【外域之门】中的稀有刮刮卡【幽灵虎】，1/363补充包。
</t>
        </r>
        <r>
          <rPr>
            <b/>
            <sz val="10"/>
            <color indexed="81"/>
            <rFont val="微软雅黑"/>
            <family val="2"/>
            <charset val="134"/>
          </rPr>
          <t>台服</t>
        </r>
        <r>
          <rPr>
            <sz val="10"/>
            <color indexed="81"/>
            <rFont val="微软雅黑"/>
            <family val="2"/>
            <charset val="134"/>
          </rPr>
          <t>：繁体中文第2系列【外域之門】中的稀有刮刮卡【鬼靈之虎】。
* 一张卡牌可同时兑换到【幽灵虎】和【迅捷幽灵虎】。</t>
        </r>
      </text>
    </comment>
    <comment ref="I5" authorId="1" shapeId="0" xr:uid="{B7711738-3AA9-4D90-BEA1-315ACB0842A8}">
      <text>
        <r>
          <rPr>
            <sz val="10"/>
            <color indexed="81"/>
            <rFont val="微软雅黑"/>
            <family val="2"/>
            <charset val="134"/>
          </rPr>
          <t>最初兑换的是拾绑版本(ID：33224），3.2补丁后兑换是装绑的新版本。</t>
        </r>
      </text>
    </comment>
    <comment ref="I6" authorId="1" shapeId="0" xr:uid="{02EB21DD-B390-4DEF-A948-BE0E25000A5D}">
      <text>
        <r>
          <rPr>
            <sz val="10"/>
            <color indexed="81"/>
            <rFont val="微软雅黑"/>
            <family val="2"/>
            <charset val="134"/>
          </rPr>
          <t>最初兑换的是拾绑版本(ID：33225），3.2补丁后兑换是装绑的新版本。</t>
        </r>
      </text>
    </comment>
    <comment ref="E7" authorId="0" shapeId="0" xr:uid="{51775D23-64C6-4DD8-B4BD-E21BD8B3A700}">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：英文版第5资料片【Servants of the Betrayer】中的稀有刮刮卡【X-51 Nether-Rocket】，1/242补充包。
</t>
        </r>
        <r>
          <rPr>
            <b/>
            <sz val="10"/>
            <color indexed="81"/>
            <rFont val="微软雅黑"/>
            <family val="2"/>
            <charset val="134"/>
          </rPr>
          <t>国服</t>
        </r>
        <r>
          <rPr>
            <sz val="10"/>
            <color indexed="81"/>
            <rFont val="微软雅黑"/>
            <family val="2"/>
            <charset val="134"/>
          </rPr>
          <t xml:space="preserve">：简体中文第3版【燃烧军团】中的稀有刮刮卡【X-51型虚空火箭】，1/363补充包。
</t>
        </r>
        <r>
          <rPr>
            <b/>
            <sz val="10"/>
            <color indexed="81"/>
            <rFont val="微软雅黑"/>
            <family val="2"/>
            <charset val="134"/>
          </rPr>
          <t>台服</t>
        </r>
        <r>
          <rPr>
            <sz val="10"/>
            <color indexed="81"/>
            <rFont val="微软雅黑"/>
            <family val="2"/>
            <charset val="134"/>
          </rPr>
          <t>：繁体中文第3系列【燃燒軍團】中的稀有刮刮卡【X-51型虛空火箭】。
* 一张卡牌可同时兑换到【X-51虚空火箭】和【X-51虚空火箭特别加强版】。</t>
        </r>
      </text>
    </comment>
    <comment ref="I7" authorId="1" shapeId="0" xr:uid="{EC2F6432-EAA1-4188-95DA-ECA90B6DB255}">
      <text>
        <r>
          <rPr>
            <sz val="10"/>
            <color indexed="81"/>
            <rFont val="微软雅黑"/>
            <family val="2"/>
            <charset val="134"/>
          </rPr>
          <t>最初兑换的是拾绑版本(ID：35225），3.2补丁后兑换是装绑的新版本。</t>
        </r>
      </text>
    </comment>
    <comment ref="E8" authorId="0" shapeId="0" xr:uid="{3CF9AA19-E887-4C3F-BAAE-D0B410EEC6E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1、来自魔兽世界集换式卡牌，具体同上。
2、可出现在黑市。</t>
        </r>
      </text>
    </comment>
    <comment ref="I8" authorId="1" shapeId="0" xr:uid="{5B0B781A-2180-4AF7-8807-DC79ACAED77D}">
      <text>
        <r>
          <rPr>
            <sz val="10"/>
            <color indexed="81"/>
            <rFont val="微软雅黑"/>
            <family val="2"/>
            <charset val="134"/>
          </rPr>
          <t>最初兑换的是拾绑版本(ID：35226），3.2补丁后兑换是装绑的新版本。</t>
        </r>
      </text>
    </comment>
    <comment ref="E9" authorId="0" shapeId="0" xr:uid="{9CFDE7C5-FFF5-4DFA-9BB2-B84133ACF817}">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：英文版第7资料片【Drums of War】中的稀有刮刮卡【The Red Bearon】，1/242补充包。
</t>
        </r>
        <r>
          <rPr>
            <b/>
            <sz val="10"/>
            <color indexed="81"/>
            <rFont val="微软雅黑"/>
            <family val="2"/>
            <charset val="134"/>
          </rPr>
          <t>国服</t>
        </r>
        <r>
          <rPr>
            <sz val="10"/>
            <color indexed="81"/>
            <rFont val="微软雅黑"/>
            <family val="2"/>
            <charset val="134"/>
          </rPr>
          <t xml:space="preserve">：简体中文第4版【战争之血】中的稀有刮刮卡【红色王熊】，1/363补充包。
</t>
        </r>
        <r>
          <rPr>
            <b/>
            <sz val="10"/>
            <color indexed="81"/>
            <rFont val="微软雅黑"/>
            <family val="2"/>
            <charset val="134"/>
          </rPr>
          <t>台服</t>
        </r>
        <r>
          <rPr>
            <sz val="10"/>
            <color indexed="81"/>
            <rFont val="微软雅黑"/>
            <family val="2"/>
            <charset val="134"/>
          </rPr>
          <t>：繁体中文第4系列【戰爭之血】中的稀有刮刮卡【紅色熊王】。</t>
        </r>
      </text>
    </comment>
    <comment ref="I9" authorId="1" shapeId="0" xr:uid="{52F3D4B3-BD01-487F-AFFE-05E3AD8971C8}">
      <text>
        <r>
          <rPr>
            <sz val="10"/>
            <color indexed="81"/>
            <rFont val="微软雅黑"/>
            <family val="2"/>
            <charset val="134"/>
          </rPr>
          <t>最初兑换的是拾绑版本(ID：38576），3.2补丁后兑换是装绑的新版本。</t>
        </r>
      </text>
    </comment>
    <comment ref="E10" authorId="0" shapeId="0" xr:uid="{A8C98964-BFC4-477A-8608-323FA65CF4C3}">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：英文版第9资料片【Fields of Honor】中的稀有刮刮卡【El Pollo Grande】，1/242补充包。
</t>
        </r>
        <r>
          <rPr>
            <b/>
            <sz val="10"/>
            <color indexed="81"/>
            <rFont val="微软雅黑"/>
            <family val="2"/>
            <charset val="134"/>
          </rPr>
          <t>国服</t>
        </r>
        <r>
          <rPr>
            <sz val="10"/>
            <color indexed="81"/>
            <rFont val="微软雅黑"/>
            <family val="2"/>
            <charset val="134"/>
          </rPr>
          <t xml:space="preserve">：简体中文第5版【荣耀战场】中的稀有刮刮卡【魔法公鸡】，1/363补充包。
</t>
        </r>
        <r>
          <rPr>
            <b/>
            <sz val="10"/>
            <color indexed="81"/>
            <rFont val="微软雅黑"/>
            <family val="2"/>
            <charset val="134"/>
          </rPr>
          <t>台服</t>
        </r>
        <r>
          <rPr>
            <sz val="10"/>
            <color indexed="81"/>
            <rFont val="微软雅黑"/>
            <family val="2"/>
            <charset val="134"/>
          </rPr>
          <t>：繁体中文第4系列【戰爭之血】中的稀有刮刮卡【艾柏格蘭德】。</t>
        </r>
      </text>
    </comment>
    <comment ref="I10" authorId="1" shapeId="0" xr:uid="{5D4E3C73-3A1C-4A47-9E67-243336A10842}">
      <text>
        <r>
          <rPr>
            <sz val="10"/>
            <color indexed="81"/>
            <rFont val="微软雅黑"/>
            <family val="2"/>
            <charset val="134"/>
          </rPr>
          <t>最初兑换的是拾绑版本(ID：46778），3.2补丁后兑换是装绑的新版本。</t>
        </r>
      </text>
    </comment>
    <comment ref="E11" authorId="0" shapeId="0" xr:uid="{CE07E28A-9BDD-43EB-8683-DA1C02BF6441}">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：英文第11资料片【Wrathgate】中的稀有刮刮卡【Blazing Hippogryph】，1/242补充包。
</t>
        </r>
        <r>
          <rPr>
            <b/>
            <sz val="10"/>
            <color indexed="81"/>
            <rFont val="微软雅黑"/>
            <family val="2"/>
            <charset val="134"/>
          </rPr>
          <t>国服</t>
        </r>
        <r>
          <rPr>
            <sz val="10"/>
            <color indexed="81"/>
            <rFont val="微软雅黑"/>
            <family val="2"/>
            <charset val="134"/>
          </rPr>
          <t xml:space="preserve">：简体中文第11版【愤怒之门】中的稀有刮刮卡【炽焰角鹰兽】，1/288补充包。
</t>
        </r>
        <r>
          <rPr>
            <b/>
            <sz val="10"/>
            <color indexed="81"/>
            <rFont val="微软雅黑"/>
            <family val="2"/>
            <charset val="134"/>
          </rPr>
          <t>台服</t>
        </r>
        <r>
          <rPr>
            <sz val="10"/>
            <color indexed="81"/>
            <rFont val="微软雅黑"/>
            <family val="2"/>
            <charset val="134"/>
          </rPr>
          <t>：繁体中文第5系列【天譴戰爭】中的稀有刮刮卡【熾熱的角鷹獸】。
2、国服可用4500点战网积分</t>
        </r>
        <r>
          <rPr>
            <sz val="9"/>
            <color indexed="23"/>
            <rFont val="微软雅黑"/>
            <family val="2"/>
            <charset val="134"/>
          </rPr>
          <t>（消费1元得1点）</t>
        </r>
        <r>
          <rPr>
            <sz val="10"/>
            <color indexed="81"/>
            <rFont val="微软雅黑"/>
            <family val="2"/>
            <charset val="134"/>
          </rPr>
          <t>兑换，每周限量。</t>
        </r>
      </text>
    </comment>
    <comment ref="E12" authorId="0" shapeId="0" xr:uid="{AA8E24EA-57C8-4E75-B6B2-BE3845CF4FCC}">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：英文第12资料片【Icecrown】中的稀有刮刮卡【Wooly White Rhino】，1/242补充包。
</t>
        </r>
        <r>
          <rPr>
            <b/>
            <sz val="10"/>
            <color indexed="81"/>
            <rFont val="微软雅黑"/>
            <family val="2"/>
            <charset val="134"/>
          </rPr>
          <t>国服</t>
        </r>
        <r>
          <rPr>
            <sz val="10"/>
            <color indexed="81"/>
            <rFont val="微软雅黑"/>
            <family val="2"/>
            <charset val="134"/>
          </rPr>
          <t xml:space="preserve">：简体中文第12版【冰冠冰川】中的稀有刮刮卡【白毛犀牛】，1/288补充包。
</t>
        </r>
        <r>
          <rPr>
            <b/>
            <sz val="10"/>
            <color indexed="81"/>
            <rFont val="微软雅黑"/>
            <family val="2"/>
            <charset val="134"/>
          </rPr>
          <t>台服</t>
        </r>
        <r>
          <rPr>
            <sz val="10"/>
            <color indexed="81"/>
            <rFont val="微软雅黑"/>
            <family val="2"/>
            <charset val="134"/>
          </rPr>
          <t>：繁体中文第5系列【天譴戰爭】中的稀有刮刮卡【白色蓬毛犀牛】。
2、国服可用4000点战网积分</t>
        </r>
        <r>
          <rPr>
            <sz val="9"/>
            <color indexed="23"/>
            <rFont val="微软雅黑"/>
            <family val="2"/>
            <charset val="134"/>
          </rPr>
          <t>（消费1元得1点）</t>
        </r>
        <r>
          <rPr>
            <sz val="10"/>
            <color indexed="81"/>
            <rFont val="微软雅黑"/>
            <family val="2"/>
            <charset val="134"/>
          </rPr>
          <t>兑换，每周限量。
3、可出现在黑市。</t>
        </r>
      </text>
    </comment>
    <comment ref="I12" authorId="1" shapeId="0" xr:uid="{E2BCB3D4-8BFB-4AB1-9E96-533837C7AE33}">
      <text>
        <r>
          <rPr>
            <sz val="10"/>
            <color indexed="81"/>
            <rFont val="微软雅黑"/>
            <family val="2"/>
            <charset val="134"/>
          </rPr>
          <t>《德拉诺之王》添加到黑市。</t>
        </r>
      </text>
    </comment>
    <comment ref="E13" authorId="0" shapeId="0" xr:uid="{48504071-F6BF-466F-B414-380AC8E9A59B}">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：英文第13资料片【Worldbreaker】中的稀有刮刮卡【Mottled Drake】，1/242补充包。
</t>
        </r>
        <r>
          <rPr>
            <b/>
            <sz val="10"/>
            <color indexed="81"/>
            <rFont val="微软雅黑"/>
            <family val="2"/>
            <charset val="134"/>
          </rPr>
          <t>国服</t>
        </r>
        <r>
          <rPr>
            <sz val="10"/>
            <color indexed="81"/>
            <rFont val="微软雅黑"/>
            <family val="2"/>
            <charset val="134"/>
          </rPr>
          <t xml:space="preserve">：简体中文第13版【灭世者】中的稀有刮刮卡【斑纹幼龙】，1/288补充包。
</t>
        </r>
        <r>
          <rPr>
            <b/>
            <sz val="10"/>
            <color indexed="81"/>
            <rFont val="微软雅黑"/>
            <family val="2"/>
            <charset val="134"/>
          </rPr>
          <t>台服</t>
        </r>
        <r>
          <rPr>
            <sz val="10"/>
            <color indexed="81"/>
            <rFont val="微软雅黑"/>
            <family val="2"/>
            <charset val="134"/>
          </rPr>
          <t>：无。</t>
        </r>
      </text>
    </comment>
    <comment ref="I13" authorId="1" shapeId="0" xr:uid="{29CE1D3C-5141-47FF-93F1-D468ADD347C9}">
      <text>
        <r>
          <rPr>
            <sz val="10"/>
            <color indexed="81"/>
            <rFont val="微软雅黑"/>
            <family val="2"/>
            <charset val="134"/>
          </rPr>
          <t>国服曾可通过魔兽世界的导师或星际争霸的推广大使活动招募新人，在新人消费时自己获得积分，2400积分兑换。</t>
        </r>
      </text>
    </comment>
    <comment ref="E14" authorId="0" shapeId="0" xr:uid="{D02F3811-64C9-415D-AC6E-89D6B55BD6FF}">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：英文第14资料片【War of the Elements】中的稀有刮刮卡【Savage Raptor】，1/242补充包。
</t>
        </r>
        <r>
          <rPr>
            <b/>
            <sz val="10"/>
            <color indexed="81"/>
            <rFont val="微软雅黑"/>
            <family val="2"/>
            <charset val="134"/>
          </rPr>
          <t>国服</t>
        </r>
        <r>
          <rPr>
            <sz val="10"/>
            <color indexed="81"/>
            <rFont val="微软雅黑"/>
            <family val="2"/>
            <charset val="134"/>
          </rPr>
          <t xml:space="preserve">：简体中文第14版【元素之战】中的稀有刮刮卡【凶暴迅猛龙】，1/288补充包。
</t>
        </r>
        <r>
          <rPr>
            <b/>
            <sz val="10"/>
            <color indexed="81"/>
            <rFont val="微软雅黑"/>
            <family val="2"/>
            <charset val="134"/>
          </rPr>
          <t>台服</t>
        </r>
        <r>
          <rPr>
            <sz val="10"/>
            <color indexed="81"/>
            <rFont val="微软雅黑"/>
            <family val="2"/>
            <charset val="134"/>
          </rPr>
          <t>：繁体中文第6系列【碎界者】中的稀有刮刮卡【兇蠻迅猛龍】。
2、国服可用1500点战网积分</t>
        </r>
        <r>
          <rPr>
            <sz val="9"/>
            <color indexed="23"/>
            <rFont val="微软雅黑"/>
            <family val="2"/>
            <charset val="134"/>
          </rPr>
          <t>（消费1元得1点）</t>
        </r>
        <r>
          <rPr>
            <sz val="10"/>
            <color indexed="81"/>
            <rFont val="微软雅黑"/>
            <family val="2"/>
            <charset val="134"/>
          </rPr>
          <t>兑换，每月限量。</t>
        </r>
      </text>
    </comment>
    <comment ref="I14" authorId="1" shapeId="0" xr:uid="{4D47303B-4F9E-4659-9049-80ED64099BAC}">
      <text>
        <r>
          <rPr>
            <sz val="10"/>
            <color indexed="81"/>
            <rFont val="微软雅黑"/>
            <family val="2"/>
            <charset val="134"/>
          </rPr>
          <t>国服曾可通过魔兽世界的导师或星际争霸的推广大使活动招募新人，在新人消费时自己获得积分，1800积分兑换。</t>
        </r>
      </text>
    </comment>
    <comment ref="E15" authorId="0" shapeId="0" xr:uid="{EB73D525-DD0C-4FFF-924A-6EFBC92AE403}">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：英文第15资料片【Twilight of the Dragons】中的稀有刮刮卡【Amani Dragonhawk】，1/242补充包。
</t>
        </r>
        <r>
          <rPr>
            <b/>
            <sz val="10"/>
            <color indexed="81"/>
            <rFont val="微软雅黑"/>
            <family val="2"/>
            <charset val="134"/>
          </rPr>
          <t>国服</t>
        </r>
        <r>
          <rPr>
            <sz val="10"/>
            <color indexed="81"/>
            <rFont val="微软雅黑"/>
            <family val="2"/>
            <charset val="134"/>
          </rPr>
          <t xml:space="preserve">：简体中文第15版【龙之暮光】中的稀有刮刮卡【阿曼尼龙鹰】，1/288补充包。
</t>
        </r>
        <r>
          <rPr>
            <b/>
            <sz val="10"/>
            <color indexed="81"/>
            <rFont val="微软雅黑"/>
            <family val="2"/>
            <charset val="134"/>
          </rPr>
          <t>台服</t>
        </r>
        <r>
          <rPr>
            <sz val="10"/>
            <color indexed="81"/>
            <rFont val="微软雅黑"/>
            <family val="2"/>
            <charset val="134"/>
          </rPr>
          <t>：繁体中文第6系列【碎界者】中的稀有刮刮卡【阿曼尼龍應】。</t>
        </r>
      </text>
    </comment>
    <comment ref="E16" authorId="0" shapeId="0" xr:uid="{0521E216-9891-4785-93C9-DBA09DFAC036}">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1、来自魔兽世界集换式卡牌，用卡牌上的25位兑换码在暴雪网站获得游戏内兑换码后在藏宝海湾的【兰德鲁·朗绍特】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：英文第16资料片【Throne of the Tides】中的稀有刮刮卡【Wasteland Tallstrider】，1/242补充包。
</t>
        </r>
        <r>
          <rPr>
            <b/>
            <sz val="10"/>
            <color indexed="81"/>
            <rFont val="微软雅黑"/>
            <family val="2"/>
            <charset val="134"/>
          </rPr>
          <t>国服</t>
        </r>
        <r>
          <rPr>
            <sz val="10"/>
            <color indexed="81"/>
            <rFont val="微软雅黑"/>
            <family val="2"/>
            <charset val="134"/>
          </rPr>
          <t xml:space="preserve">：简体中文第16版【潮汐王座】中的稀有刮刮卡【废土陆行鸟】，1/242补充包。
</t>
        </r>
        <r>
          <rPr>
            <b/>
            <sz val="10"/>
            <color indexed="81"/>
            <rFont val="微软雅黑"/>
            <family val="2"/>
            <charset val="134"/>
          </rPr>
          <t>台服</t>
        </r>
        <r>
          <rPr>
            <sz val="10"/>
            <color indexed="81"/>
            <rFont val="微软雅黑"/>
            <family val="2"/>
            <charset val="134"/>
          </rPr>
          <t>：无。
2、国服可用850点战网积分</t>
        </r>
        <r>
          <rPr>
            <sz val="9"/>
            <color indexed="23"/>
            <rFont val="微软雅黑"/>
            <family val="2"/>
            <charset val="134"/>
          </rPr>
          <t>（消费1元得1点）</t>
        </r>
        <r>
          <rPr>
            <sz val="10"/>
            <color indexed="81"/>
            <rFont val="微软雅黑"/>
            <family val="2"/>
            <charset val="134"/>
          </rPr>
          <t>兑换，每月限量。</t>
        </r>
      </text>
    </comment>
    <comment ref="I16" authorId="1" shapeId="0" xr:uid="{40A2C6AC-0469-40A0-9A89-DC2E40AA9069}">
      <text>
        <r>
          <rPr>
            <sz val="10"/>
            <color indexed="81"/>
            <rFont val="微软雅黑"/>
            <family val="2"/>
            <charset val="134"/>
          </rPr>
          <t>国服曾可通过【魔兽“红”五月】活动取得，2014/05/22到06/18之间单个付费魔兽帐号消耗游戏时间达到4000分钟即可在活动页面领取兑换码。</t>
        </r>
      </text>
    </comment>
    <comment ref="E17" authorId="0" shapeId="0" xr:uid="{1F020C39-5D7E-4372-8ADF-05531A791F1C}">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：英文第17资料片【Crown of Heaven】中的稀有刮刮卡【Corrupted Hippogryph】，1/242补充包。
</t>
        </r>
        <r>
          <rPr>
            <b/>
            <sz val="10"/>
            <color indexed="81"/>
            <rFont val="微软雅黑"/>
            <family val="2"/>
            <charset val="134"/>
          </rPr>
          <t>国服</t>
        </r>
        <r>
          <rPr>
            <sz val="10"/>
            <color indexed="81"/>
            <rFont val="微软雅黑"/>
            <family val="2"/>
            <charset val="134"/>
          </rPr>
          <t xml:space="preserve">：简体中文第17版【苍穹之冠】中的稀有刮刮卡【堕落角鹰兽】，1/242补充包。
</t>
        </r>
        <r>
          <rPr>
            <b/>
            <sz val="10"/>
            <color indexed="81"/>
            <rFont val="微软雅黑"/>
            <family val="2"/>
            <charset val="134"/>
          </rPr>
          <t>台服</t>
        </r>
        <r>
          <rPr>
            <sz val="10"/>
            <color indexed="81"/>
            <rFont val="微软雅黑"/>
            <family val="2"/>
            <charset val="134"/>
          </rPr>
          <t>：无。</t>
        </r>
      </text>
    </comment>
    <comment ref="E18" authorId="0" shapeId="0" xr:uid="{5B7FC614-B787-4D86-B07F-36EE96FAE092}">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：英文第18资料片【Tomb of the Forgotten】中的稀有刮刮卡【White Camel】，1/242补充包。
</t>
        </r>
        <r>
          <rPr>
            <b/>
            <sz val="10"/>
            <color indexed="81"/>
            <rFont val="微软雅黑"/>
            <family val="2"/>
            <charset val="134"/>
          </rPr>
          <t>国服</t>
        </r>
        <r>
          <rPr>
            <sz val="10"/>
            <color indexed="81"/>
            <rFont val="微软雅黑"/>
            <family val="2"/>
            <charset val="134"/>
          </rPr>
          <t xml:space="preserve">：简体中文第18版【遗忘之墓】中的稀有刮刮卡【白色骆驼】，1/242补充包。
</t>
        </r>
        <r>
          <rPr>
            <b/>
            <sz val="10"/>
            <color indexed="81"/>
            <rFont val="微软雅黑"/>
            <family val="2"/>
            <charset val="134"/>
          </rPr>
          <t>台服</t>
        </r>
        <r>
          <rPr>
            <sz val="10"/>
            <color indexed="81"/>
            <rFont val="微软雅黑"/>
            <family val="2"/>
            <charset val="134"/>
          </rPr>
          <t>：无。</t>
        </r>
      </text>
    </comment>
    <comment ref="E19" authorId="0" shapeId="0" xr:uid="{34A723D8-401E-4247-B6EC-FD481910EADA}">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：英文第19资料片【War of the Ancients】中的稀有刮刮卡【Feldrake】，1/242补充包。
</t>
        </r>
        <r>
          <rPr>
            <b/>
            <sz val="10"/>
            <color indexed="81"/>
            <rFont val="微软雅黑"/>
            <family val="2"/>
            <charset val="134"/>
          </rPr>
          <t>国服</t>
        </r>
        <r>
          <rPr>
            <sz val="10"/>
            <color indexed="81"/>
            <rFont val="微软雅黑"/>
            <family val="2"/>
            <charset val="134"/>
          </rPr>
          <t xml:space="preserve">：简体中文第19版【远古之战】中的稀有刮刮卡【邪能幼龙】，1/242补充包。
</t>
        </r>
        <r>
          <rPr>
            <b/>
            <sz val="10"/>
            <color indexed="81"/>
            <rFont val="微软雅黑"/>
            <family val="2"/>
            <charset val="134"/>
          </rPr>
          <t>台服</t>
        </r>
        <r>
          <rPr>
            <sz val="10"/>
            <color indexed="81"/>
            <rFont val="微软雅黑"/>
            <family val="2"/>
            <charset val="134"/>
          </rPr>
          <t>：无。</t>
        </r>
      </text>
    </comment>
    <comment ref="E20" authorId="0" shapeId="0" xr:uid="{BB7DAE20-E208-4942-997C-8C2A7EFAC4B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：来自魔兽世界集换式卡牌，用卡牌上的25位兑换码在暴雪网站获得游戏内兑换码后在藏宝海湾的【兰德鲁·朗绍特】</t>
        </r>
        <r>
          <rPr>
            <sz val="9"/>
            <color indexed="23"/>
            <rFont val="微软雅黑"/>
            <family val="2"/>
            <charset val="134"/>
          </rPr>
          <t>（42.6, 71.6）</t>
        </r>
        <r>
          <rPr>
            <sz val="10"/>
            <color indexed="81"/>
            <rFont val="微软雅黑"/>
            <family val="2"/>
            <charset val="134"/>
          </rPr>
          <t xml:space="preserve">处兑换。
</t>
        </r>
        <r>
          <rPr>
            <b/>
            <sz val="10"/>
            <color indexed="81"/>
            <rFont val="微软雅黑"/>
            <family val="2"/>
            <charset val="134"/>
          </rPr>
          <t>欧、美服</t>
        </r>
        <r>
          <rPr>
            <sz val="10"/>
            <color indexed="81"/>
            <rFont val="微软雅黑"/>
            <family val="2"/>
            <charset val="134"/>
          </rPr>
          <t xml:space="preserve">：英文第20资料片【Betrayal of the Guardian】中的稀有刮刮卡【Ghostly Charger】，1/242补充包。
</t>
        </r>
        <r>
          <rPr>
            <b/>
            <sz val="10"/>
            <color indexed="81"/>
            <rFont val="微软雅黑"/>
            <family val="2"/>
            <charset val="134"/>
          </rPr>
          <t>国服</t>
        </r>
        <r>
          <rPr>
            <sz val="10"/>
            <color indexed="81"/>
            <rFont val="微软雅黑"/>
            <family val="2"/>
            <charset val="134"/>
          </rPr>
          <t xml:space="preserve">：简体中文第20版【守护之叛】中的稀有刮刮卡【鬼灵军马】。
</t>
        </r>
        <r>
          <rPr>
            <b/>
            <sz val="10"/>
            <color indexed="81"/>
            <rFont val="微软雅黑"/>
            <family val="2"/>
            <charset val="134"/>
          </rPr>
          <t>台服</t>
        </r>
        <r>
          <rPr>
            <sz val="10"/>
            <color indexed="81"/>
            <rFont val="微软雅黑"/>
            <family val="2"/>
            <charset val="134"/>
          </rPr>
          <t>：无。
* 这是最后一只卡牌坐骑。2013年暴雪宣布魔兽世界集换式卡牌不再延续，不打算再向任何卡牌公司授权，不过在最后一版《Timewalkers: Reign of Fire》（中文21版《烈焰之治》）中可包含以往所有版本的坐骑、宠物和玩具。这意味着以后不会再有新的卡牌坐骑，现有卡牌坐骑的价格也会受到影响。</t>
        </r>
      </text>
    </comment>
    <comment ref="E21" authorId="0" shapeId="0" xr:uid="{81B2E2C3-AB71-4952-AE94-8A0A09FA7E60}">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
</t>
        </r>
        <r>
          <rPr>
            <b/>
            <sz val="10"/>
            <color indexed="81"/>
            <rFont val="微软雅黑"/>
            <family val="2"/>
            <charset val="134"/>
          </rPr>
          <t>欧、美服</t>
        </r>
        <r>
          <rPr>
            <sz val="10"/>
            <color indexed="81"/>
            <rFont val="微软雅黑"/>
            <family val="2"/>
            <charset val="134"/>
          </rPr>
          <t xml:space="preserve">：2008年暴雪嘉年华（BlizzCon）与会者获得的礼包中包括兑换码，发行13000万份。欧美用户通过付费电视订阅嘉年华视频也可获得。
</t>
        </r>
        <r>
          <rPr>
            <b/>
            <sz val="10"/>
            <color indexed="81"/>
            <rFont val="微软雅黑"/>
            <family val="2"/>
            <charset val="134"/>
          </rPr>
          <t>台、国服</t>
        </r>
        <r>
          <rPr>
            <sz val="10"/>
            <color indexed="81"/>
            <rFont val="微软雅黑"/>
            <family val="2"/>
            <charset val="134"/>
          </rPr>
          <t>：正常途径无法取得</t>
        </r>
        <r>
          <rPr>
            <sz val="9"/>
            <color indexed="23"/>
            <rFont val="微软雅黑"/>
            <family val="2"/>
            <charset val="134"/>
          </rPr>
          <t>（兑换码仅限欧美服兑换）</t>
        </r>
        <r>
          <rPr>
            <sz val="10"/>
            <color indexed="81"/>
            <rFont val="微软雅黑"/>
            <family val="2"/>
            <charset val="134"/>
          </rPr>
          <t xml:space="preserve">。
</t>
        </r>
        <r>
          <rPr>
            <sz val="9"/>
            <color indexed="23"/>
            <rFont val="微软雅黑"/>
            <family val="2"/>
            <charset val="134"/>
          </rPr>
          <t>（据说有个别到现场参加嘉年华的国服玩家得到暴雪特别处理而在国服获得该坐骑。）</t>
        </r>
      </text>
    </comment>
    <comment ref="E22" authorId="0" shapeId="0" xr:uid="{BB4D6E87-18B3-4494-97A5-9387E9D25E46}">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欧、美、韩服</t>
        </r>
        <r>
          <rPr>
            <sz val="10"/>
            <color indexed="81"/>
            <rFont val="微软雅黑"/>
            <family val="2"/>
            <charset val="134"/>
          </rPr>
          <t xml:space="preserve">：售价25美元/20欧元/25000韩元。
</t>
        </r>
        <r>
          <rPr>
            <sz val="9"/>
            <color indexed="23"/>
            <rFont val="微软雅黑"/>
            <family val="2"/>
            <charset val="134"/>
          </rPr>
          <t>（2010年4月15日推出的第一只商城坐骑。）</t>
        </r>
        <r>
          <rPr>
            <sz val="10"/>
            <color indexed="81"/>
            <rFont val="微软雅黑"/>
            <family val="2"/>
            <charset val="134"/>
          </rPr>
          <t xml:space="preserve">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（国服和台服在2011年10月同时推出。新年的时候游戏商城旧坐骑宠物通常有半价的活动。）</t>
        </r>
      </text>
    </comment>
    <comment ref="E23" authorId="0" shapeId="0" xr:uid="{4C006AE0-5CE7-4584-99D9-184B192572AB}">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欧、美、韩服</t>
        </r>
        <r>
          <rPr>
            <sz val="10"/>
            <color indexed="81"/>
            <rFont val="微软雅黑"/>
            <family val="2"/>
            <charset val="134"/>
          </rPr>
          <t xml:space="preserve">：售价25美元/20欧元/17英镑/25000韩元。
</t>
        </r>
        <r>
          <rPr>
            <sz val="9"/>
            <color indexed="23"/>
            <rFont val="微软雅黑"/>
            <family val="2"/>
            <charset val="134"/>
          </rPr>
          <t>（2011年5月31日开始发售。）</t>
        </r>
        <r>
          <rPr>
            <sz val="10"/>
            <color indexed="81"/>
            <rFont val="微软雅黑"/>
            <family val="2"/>
            <charset val="134"/>
          </rPr>
          <t xml:space="preserve">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（台服和国服在2013年12月11-12日更新5.4.2版本后添加。）</t>
        </r>
      </text>
    </comment>
    <comment ref="E24" authorId="0" shapeId="0" xr:uid="{F2DF3DDD-93DC-4074-86B7-E3D452621AD9}">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欧、美、韩服</t>
        </r>
        <r>
          <rPr>
            <sz val="10"/>
            <color indexed="81"/>
            <rFont val="微软雅黑"/>
            <family val="2"/>
            <charset val="134"/>
          </rPr>
          <t xml:space="preserve">：售价25美元/20欧元/17英镑/25000韩元。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（2012年2月14日情人节世界各地同步发售。）</t>
        </r>
      </text>
    </comment>
    <comment ref="E25" authorId="0" shapeId="0" xr:uid="{BE0D5902-8A37-4E5D-9793-E76499D2F15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：战友招募奖励
</t>
        </r>
        <r>
          <rPr>
            <b/>
            <sz val="10"/>
            <color indexed="81"/>
            <rFont val="微软雅黑"/>
            <family val="2"/>
            <charset val="134"/>
          </rPr>
          <t>欧、美服</t>
        </r>
        <r>
          <rPr>
            <sz val="10"/>
            <color indexed="81"/>
            <rFont val="微软雅黑"/>
            <family val="2"/>
            <charset val="134"/>
          </rPr>
          <t>：活动名为【Recruite-A-Friend】，发送邀请给自己或其它玩家，被邀请者通过邮件里的链接建立新的免费试玩账号或连接一个创建时间不足30天的帐号，当被招募账号购买魔兽世界正式版本</t>
        </r>
        <r>
          <rPr>
            <sz val="9"/>
            <color indexed="23"/>
            <rFont val="微软雅黑"/>
            <family val="2"/>
            <charset val="134"/>
          </rPr>
          <t>（原版即可）</t>
        </r>
        <r>
          <rPr>
            <sz val="10"/>
            <color indexed="81"/>
            <rFont val="微软雅黑"/>
            <family val="2"/>
            <charset val="134"/>
          </rPr>
          <t>并购买2个月游戏时间时</t>
        </r>
        <r>
          <rPr>
            <sz val="9"/>
            <color indexed="23"/>
            <rFont val="微软雅黑"/>
            <family val="2"/>
            <charset val="134"/>
          </rPr>
          <t>（月卡和时光徽章是添加后即时生效，信用卡等必须等到免费时间用完开始刷卡时才算）</t>
        </r>
        <r>
          <rPr>
            <sz val="10"/>
            <color indexed="81"/>
            <rFont val="微软雅黑"/>
            <family val="2"/>
            <charset val="134"/>
          </rPr>
          <t xml:space="preserve">，7天后招募者可选择一项奖励。
</t>
        </r>
        <r>
          <rPr>
            <b/>
            <sz val="10"/>
            <color indexed="81"/>
            <rFont val="微软雅黑"/>
            <family val="2"/>
            <charset val="134"/>
          </rPr>
          <t>台服</t>
        </r>
        <r>
          <rPr>
            <sz val="10"/>
            <color indexed="81"/>
            <rFont val="微软雅黑"/>
            <family val="2"/>
            <charset val="134"/>
          </rPr>
          <t xml:space="preserve">：活动名为【招兵買馬召集令】，要求被招募者升级到正式账号并充值60天游戏时间。
</t>
        </r>
        <r>
          <rPr>
            <b/>
            <sz val="10"/>
            <color indexed="81"/>
            <rFont val="微软雅黑"/>
            <family val="2"/>
            <charset val="134"/>
          </rPr>
          <t>国服</t>
        </r>
        <r>
          <rPr>
            <sz val="10"/>
            <color indexed="81"/>
            <rFont val="微软雅黑"/>
            <family val="2"/>
            <charset val="134"/>
          </rPr>
          <t>：名为【战友招募】，要求是被招募的账号累计充值60元并在游戏中累计消耗完5400分钟非试玩时间。
* 符合领取条件后游戏内会出现提示，点击战友招募图标会打开选择奖励的窗口。
* 使用会变身成坐骑，可让1名队友骑乘。
* 有光辉事迹。</t>
        </r>
      </text>
    </comment>
    <comment ref="I25" authorId="1" shapeId="0" xr:uid="{50154646-B4EC-4C50-9366-B58079E6DB31}">
      <text>
        <r>
          <rPr>
            <sz val="10"/>
            <color indexed="81"/>
            <rFont val="微软雅黑"/>
            <family val="2"/>
            <charset val="134"/>
          </rPr>
          <t>* 2012年7月17日推出的第三版战友招募坐骑。5.4.1版本将战友招募系统转移到游戏中，同时奖励调整为包括全部4版的坐骑和4种原本亚服独有的绝版宠物。新系统在2013年11月14日同步开放。
* 国服原本要求被招募号消耗8000分钟时间，2014年10月16日因为点卡和游戏时间比例改变，相应做出了调整。</t>
        </r>
      </text>
    </comment>
    <comment ref="E26" authorId="0" shapeId="0" xr:uid="{4F0620F3-F0B2-4603-BAB0-433AFB8BB46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：战友招募奖励（具体同上）
</t>
        </r>
        <r>
          <rPr>
            <sz val="10"/>
            <color indexed="81"/>
            <rFont val="微软雅黑"/>
            <family val="2"/>
            <charset val="134"/>
          </rPr>
          <t>* 有光辉事迹。</t>
        </r>
      </text>
    </comment>
    <comment ref="I26" authorId="1" shapeId="0" xr:uid="{7C85382F-BF5D-47A9-852C-845D26F72743}">
      <text>
        <r>
          <rPr>
            <sz val="10"/>
            <color indexed="81"/>
            <rFont val="微软雅黑"/>
            <family val="2"/>
            <charset val="134"/>
          </rPr>
          <t>5.4.1版本添加的第四版战友招募坐骑。</t>
        </r>
      </text>
    </comment>
    <comment ref="E27" authorId="0" shapeId="0" xr:uid="{35813426-C434-4F1B-A20F-088F86CCDCDC}">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：战友招募奖励（具体同上）
</t>
        </r>
        <r>
          <rPr>
            <sz val="10"/>
            <color indexed="81"/>
            <rFont val="微软雅黑"/>
            <family val="2"/>
            <charset val="134"/>
          </rPr>
          <t>* 有光辉事迹。</t>
        </r>
      </text>
    </comment>
    <comment ref="I27" authorId="1" shapeId="0" xr:uid="{BC5114E2-B4AD-48A8-8994-78D5A479890D}">
      <text>
        <r>
          <rPr>
            <sz val="10"/>
            <color indexed="81"/>
            <rFont val="微软雅黑"/>
            <family val="2"/>
            <charset val="134"/>
          </rPr>
          <t>战友招募活动第1版奖励。3.3.3版本后欧美服的活动改为奖励火箭坐骑，斑马一度绝版。台服的“招兵买马召集令”活动在2011年也不再奖励斑马坐骑。而国服一直没机会取得。
5.4.1版本将战友招募系统转移到游戏中，将旧版坐骑都重新加入作为可选奖励。</t>
        </r>
      </text>
    </comment>
    <comment ref="E28" authorId="0" shapeId="0" xr:uid="{5329BB64-2891-4436-8F03-53B8B79D960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：战友招募奖励（具体同上）
* 双人坐骑，可搭载1名队友。
</t>
        </r>
        <r>
          <rPr>
            <sz val="9"/>
            <color indexed="23"/>
            <rFont val="微软雅黑"/>
            <family val="2"/>
            <charset val="134"/>
          </rPr>
          <t>（加上体积小巧灵活，最实用的坐骑之一。）</t>
        </r>
        <r>
          <rPr>
            <sz val="10"/>
            <color indexed="81"/>
            <rFont val="微软雅黑"/>
            <family val="2"/>
            <charset val="134"/>
          </rPr>
          <t xml:space="preserve">
* 有光辉事迹。</t>
        </r>
      </text>
    </comment>
    <comment ref="I28" authorId="1" shapeId="0" xr:uid="{741AE542-4E66-430F-A27A-5535D49E1E82}">
      <text>
        <r>
          <rPr>
            <sz val="10"/>
            <color indexed="81"/>
            <rFont val="微软雅黑"/>
            <family val="2"/>
            <charset val="134"/>
          </rPr>
          <t>* 3.3.3版本加入的战友招募活动第2版奖励。
* 国服在2011年5月首次开启战友招募活动，奖励此坐骑。
* 2012年7月17日起活动奖励改成夜翼之心，火箭坐骑一度绝版。
* 5.4.1版本将战友招募系统转移到游戏中，将旧版坐骑都重新加入作为可选奖励。</t>
        </r>
      </text>
    </comment>
    <comment ref="E29" authorId="0" shapeId="0" xr:uid="{033767E6-9211-4125-A6CB-96C0896935B1}">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：战友招募奖励（具体同上）
</t>
        </r>
        <r>
          <rPr>
            <sz val="10"/>
            <color indexed="81"/>
            <rFont val="微软雅黑"/>
            <family val="2"/>
            <charset val="134"/>
          </rPr>
          <t>* 有光辉事迹。</t>
        </r>
      </text>
    </comment>
    <comment ref="E30" authorId="0" shapeId="0" xr:uid="{A6FFD237-0FA1-4B7D-AF01-D09063CF5DB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：典藏版
</t>
        </r>
        <r>
          <rPr>
            <b/>
            <sz val="10"/>
            <color indexed="81"/>
            <rFont val="微软雅黑"/>
            <family val="2"/>
            <charset val="134"/>
          </rPr>
          <t>欧、美服</t>
        </r>
        <r>
          <rPr>
            <sz val="10"/>
            <color indexed="81"/>
            <rFont val="微软雅黑"/>
            <family val="2"/>
            <charset val="134"/>
          </rPr>
          <t>：《World of Warcraft: Mist of Pandaria》典藏版和数字豪华版附送。</t>
        </r>
        <r>
          <rPr>
            <sz val="9"/>
            <color indexed="23"/>
            <rFont val="微软雅黑"/>
            <family val="2"/>
            <charset val="134"/>
          </rPr>
          <t>（数字豪华版在2014年3月10日左右下架。）</t>
        </r>
        <r>
          <rPr>
            <sz val="10"/>
            <color indexed="81"/>
            <rFont val="微软雅黑"/>
            <family val="2"/>
            <charset val="134"/>
          </rPr>
          <t xml:space="preserve">
</t>
        </r>
        <r>
          <rPr>
            <b/>
            <sz val="10"/>
            <color indexed="81"/>
            <rFont val="微软雅黑"/>
            <family val="2"/>
            <charset val="134"/>
          </rPr>
          <t>台服</t>
        </r>
        <r>
          <rPr>
            <sz val="10"/>
            <color indexed="81"/>
            <rFont val="微软雅黑"/>
            <family val="2"/>
            <charset val="134"/>
          </rPr>
          <t xml:space="preserve">：在2012年10月26日到2013年1月4日之间储值90天游戏时间即可获得典藏版所有虚拟内容，包括坐骑和宠物。
</t>
        </r>
        <r>
          <rPr>
            <b/>
            <sz val="10"/>
            <color indexed="81"/>
            <rFont val="微软雅黑"/>
            <family val="2"/>
            <charset val="134"/>
          </rPr>
          <t>国服</t>
        </r>
        <r>
          <rPr>
            <sz val="10"/>
            <color indexed="81"/>
            <rFont val="微软雅黑"/>
            <family val="2"/>
            <charset val="134"/>
          </rPr>
          <t>：国服首次发售典藏版——《熊猫人之谜》中国特别纪念版，内容跟国外发售的盒装典藏版基本一样，统一售价486元。2012年9月7日到30日在暴雪在线商城和各大电商预售。与国外典藏版宠物坐骑与CD-Key关联，将CD-Key绑定到战网即可获得的方式略有不同，国服典藏版附带的是兑换码，可在战网通行证中兑换宠物坐骑。
* 有光辉事迹。</t>
        </r>
      </text>
    </comment>
    <comment ref="E31" authorId="0" shapeId="0" xr:uid="{D9270644-AE8D-41C6-97A3-29168F196599}">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欧、美、韩服</t>
        </r>
        <r>
          <rPr>
            <sz val="10"/>
            <color indexed="81"/>
            <rFont val="微软雅黑"/>
            <family val="2"/>
            <charset val="134"/>
          </rPr>
          <t xml:space="preserve">：售价25美元/20欧元/17英镑/25000韩元。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 xml:space="preserve">（2013年1月8日世界各地同步发售。）
</t>
        </r>
        <r>
          <rPr>
            <sz val="10"/>
            <color indexed="81"/>
            <rFont val="微软雅黑"/>
            <family val="2"/>
            <charset val="134"/>
          </rPr>
          <t>* 2018/12/21到2019/1/6的圣诞特卖活动中，不但几乎所有商城坐骑半价，还推出了包括装甲血翼蝠、狞笑掠夺者和追风等三种坐骑的年终礼包，价格更加优惠，但礼包中的商品在2019/1/6后将进入休眠，暂时下架。</t>
        </r>
      </text>
    </comment>
    <comment ref="E32" authorId="0" shapeId="0" xr:uid="{05B77AFF-E6BE-45B7-9C5C-946D5B548E22}">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欧、美、韩服</t>
        </r>
        <r>
          <rPr>
            <sz val="10"/>
            <color indexed="81"/>
            <rFont val="微软雅黑"/>
            <family val="2"/>
            <charset val="134"/>
          </rPr>
          <t xml:space="preserve">：售价25美元/20欧元/17英镑/25000韩元。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 xml:space="preserve">（2013年5月30日世界各地同步发售。）
</t>
        </r>
        <r>
          <rPr>
            <sz val="10"/>
            <color indexed="81"/>
            <rFont val="微软雅黑"/>
            <family val="2"/>
            <charset val="134"/>
          </rPr>
          <t>* 2018/12/21到2019/1/6的圣诞特卖活动中，不但几乎所有商城坐骑半价，还推出了包括装甲血翼蝠、狞笑掠夺者和追风等三种坐骑的年终礼包，价格更加优惠，但礼包中的商品在2019/1/6后将进入休眠，暂时下架。</t>
        </r>
      </text>
    </comment>
    <comment ref="E33" authorId="0" shapeId="0" xr:uid="{6CA6E3F2-EC23-4678-A03E-89B686BA4AE0}">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 xml:space="preserve">（2013年11月22日世界各地同步发售。）
</t>
        </r>
        <r>
          <rPr>
            <sz val="10"/>
            <color indexed="81"/>
            <rFont val="微软雅黑"/>
            <family val="2"/>
            <charset val="134"/>
          </rPr>
          <t>* 也可购买坐骑和【奥特兰克负酒犬】宠物的套装，售价30美元/26欧元/900新台币/150元。
* 每隔十多秒颜色会在土黄色、绿色和红色之间变换。</t>
        </r>
      </text>
    </comment>
    <comment ref="E34" authorId="0" shapeId="0" xr:uid="{971FA798-17A1-4C14-9EDD-2D74D7204377}">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（2014年1月16日世界各地同步发售。）</t>
        </r>
      </text>
    </comment>
    <comment ref="E35" authorId="0" shapeId="0" xr:uid="{0586D1F2-0F42-4076-9B8A-36ECB1CC287F}">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
</t>
        </r>
        <r>
          <rPr>
            <b/>
            <sz val="10"/>
            <color indexed="81"/>
            <rFont val="微软雅黑"/>
            <family val="2"/>
            <charset val="134"/>
          </rPr>
          <t>欧、美服</t>
        </r>
        <r>
          <rPr>
            <sz val="10"/>
            <color indexed="81"/>
            <rFont val="微软雅黑"/>
            <family val="2"/>
            <charset val="134"/>
          </rPr>
          <t>：暴雪在2011年11月的嘉年华上启动了一项促销活动：Annual Pass（全年订阅），只要签下有法律效力的电子协议，同意接下来不间断支付魔兽世界月费12个月</t>
        </r>
        <r>
          <rPr>
            <sz val="9"/>
            <color indexed="23"/>
            <rFont val="微软雅黑"/>
            <family val="2"/>
            <charset val="134"/>
          </rPr>
          <t>（仍然可以用信用卡按月支付或使用月卡）</t>
        </r>
        <r>
          <rPr>
            <sz val="10"/>
            <color indexed="81"/>
            <rFont val="微软雅黑"/>
            <family val="2"/>
            <charset val="134"/>
          </rPr>
          <t xml:space="preserve">，就可以获得这只坐骑以及免费数字版暗黑3和《熊猫人之谜》资料片测试资格。活动在2012年4月30日，暗黑3推出前截止。
</t>
        </r>
        <r>
          <rPr>
            <b/>
            <sz val="10"/>
            <color indexed="81"/>
            <rFont val="微软雅黑"/>
            <family val="2"/>
            <charset val="134"/>
          </rPr>
          <t>国、台服</t>
        </r>
        <r>
          <rPr>
            <sz val="10"/>
            <color indexed="81"/>
            <rFont val="微软雅黑"/>
            <family val="2"/>
            <charset val="134"/>
          </rPr>
          <t xml:space="preserve">：2014年1月23日起在战网商城推出，售价240元/1300新台币。
</t>
        </r>
        <r>
          <rPr>
            <sz val="9"/>
            <color indexed="23"/>
            <rFont val="微软雅黑"/>
            <family val="2"/>
            <charset val="134"/>
          </rPr>
          <t>（此坐骑通常不参加暴雪的新年等各种打折活动。）</t>
        </r>
      </text>
    </comment>
    <comment ref="E36" authorId="0" shapeId="0" xr:uid="{ED49AA82-7514-4AE2-87AB-ECC09E722F5B}">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：典藏版
</t>
        </r>
        <r>
          <rPr>
            <b/>
            <sz val="10"/>
            <color indexed="81"/>
            <rFont val="微软雅黑"/>
            <family val="2"/>
            <charset val="134"/>
          </rPr>
          <t>欧、美服</t>
        </r>
        <r>
          <rPr>
            <sz val="10"/>
            <color indexed="81"/>
            <rFont val="微软雅黑"/>
            <family val="2"/>
            <charset val="134"/>
          </rPr>
          <t xml:space="preserve">：《World of Warcraft: Warlords of Draenor》典藏版和数字豪华版附送的坐骑。
</t>
        </r>
        <r>
          <rPr>
            <b/>
            <sz val="10"/>
            <color indexed="81"/>
            <rFont val="微软雅黑"/>
            <family val="2"/>
            <charset val="134"/>
          </rPr>
          <t>国、台服：</t>
        </r>
        <r>
          <rPr>
            <sz val="10"/>
            <color indexed="81"/>
            <rFont val="微软雅黑"/>
            <family val="2"/>
            <charset val="134"/>
          </rPr>
          <t>2015年3月26日同步发售《德拉诺之王》数字典藏礼包，包括坐骑宠物在内的外服典藏版所有数字内容，售价分别是240元/1150新台币。
* 有光辉事迹。</t>
        </r>
      </text>
    </comment>
    <comment ref="E37" authorId="0" shapeId="0" xr:uid="{063D42EF-226C-4CE1-A3C1-5E87068C3E5D}">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：炉石传说推广活动
2014年3月11日起暴雪的免费卡牌游戏《炉石传说》（Hearthstone）陆续在各地正式上线，正式版中只要完成教学关然后在对战模式中赢得三场，登录同战网的魔兽世界帐号即可在邮箱中收到。
此活动目前看来没有时间限制</t>
        </r>
        <r>
          <rPr>
            <sz val="10"/>
            <color indexed="81"/>
            <rFont val="微软雅黑"/>
            <family val="2"/>
            <charset val="134"/>
          </rPr>
          <t>。</t>
        </r>
      </text>
    </comment>
    <comment ref="E38" authorId="0" shapeId="0" xr:uid="{DE90A5E5-903F-45BC-B1A1-A8D57E154C39}">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：售价30美元/25欧元。
</t>
        </r>
        <r>
          <rPr>
            <b/>
            <sz val="10"/>
            <color indexed="81"/>
            <rFont val="微软雅黑"/>
            <family val="2"/>
            <charset val="134"/>
          </rPr>
          <t>台服</t>
        </r>
        <r>
          <rPr>
            <sz val="10"/>
            <color indexed="81"/>
            <rFont val="微软雅黑"/>
            <family val="2"/>
            <charset val="134"/>
          </rPr>
          <t xml:space="preserve">：售价900新台币。
</t>
        </r>
        <r>
          <rPr>
            <b/>
            <sz val="10"/>
            <color indexed="81"/>
            <rFont val="微软雅黑"/>
            <family val="2"/>
            <charset val="134"/>
          </rPr>
          <t>国服</t>
        </r>
        <r>
          <rPr>
            <sz val="10"/>
            <color indexed="81"/>
            <rFont val="微软雅黑"/>
            <family val="2"/>
            <charset val="134"/>
          </rPr>
          <t xml:space="preserve">：售价180元。
</t>
        </r>
        <r>
          <rPr>
            <sz val="9"/>
            <color indexed="23"/>
            <rFont val="微软雅黑"/>
            <family val="2"/>
            <charset val="134"/>
          </rPr>
          <t xml:space="preserve">（2014年6月12日世界各地同步发售。）
</t>
        </r>
        <r>
          <rPr>
            <sz val="10"/>
            <color indexed="81"/>
            <rFont val="微软雅黑"/>
            <family val="2"/>
            <charset val="134"/>
          </rPr>
          <t>* 比普通坐骑略贵，可能是因为购买坐骑后还会在邮箱里收到玩具【战火梦魇兽马桩】，使用可放置马桩</t>
        </r>
        <r>
          <rPr>
            <sz val="9"/>
            <color indexed="23"/>
            <rFont val="微软雅黑"/>
            <family val="2"/>
            <charset val="134"/>
          </rPr>
          <t>（3分钟冷却）</t>
        </r>
        <r>
          <rPr>
            <sz val="10"/>
            <color indexed="81"/>
            <rFont val="微软雅黑"/>
            <family val="2"/>
            <charset val="134"/>
          </rPr>
          <t>，最多25名队友可点击，获得持续20分钟的Buff，期间召唤任何坐骑都会暂时变成战火梦魇兽的样子。</t>
        </r>
      </text>
    </comment>
    <comment ref="E39" authorId="0" shapeId="0" xr:uid="{93D41B4D-D78F-42CE-B03E-F7D070223FAE}">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 xml:space="preserve">（2014年12月3日世界各地同步发售。）
</t>
        </r>
        <r>
          <rPr>
            <sz val="10"/>
            <color indexed="81"/>
            <rFont val="微软雅黑"/>
            <family val="2"/>
            <charset val="134"/>
          </rPr>
          <t>* 也可购买坐骑和【阿吉】宠物的套装，售价30美元/26欧元/900新台币/150元。
* 2018/12/21到2019/1/6的圣诞特卖活动中，不但几乎所有商城坐骑半价，还推出了包括装甲血翼蝠、狞笑掠夺者和追风等三种坐骑的年终礼包，价格更加优惠，但礼包中的商品在2019/1/6后将进入休眠，暂时下架。</t>
        </r>
      </text>
    </comment>
    <comment ref="E40" authorId="0" shapeId="0" xr:uid="{F14B3D70-1E24-46BF-88AD-5345F57EE162}">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（2015年5月13日世界各地同步发售。）</t>
        </r>
      </text>
    </comment>
    <comment ref="E41" authorId="0" shapeId="0" xr:uid="{EE4D499C-C2A2-4A3D-BF98-E77A9F4634E6}">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：典藏版
</t>
        </r>
        <r>
          <rPr>
            <b/>
            <sz val="10"/>
            <color indexed="81"/>
            <rFont val="微软雅黑"/>
            <family val="2"/>
            <charset val="134"/>
          </rPr>
          <t>欧、美服</t>
        </r>
        <r>
          <rPr>
            <sz val="10"/>
            <color indexed="81"/>
            <rFont val="微软雅黑"/>
            <family val="2"/>
            <charset val="134"/>
          </rPr>
          <t xml:space="preserve">：《World of Warcraft: Legion》典藏版和数字豪华版附送的坐骑。
</t>
        </r>
        <r>
          <rPr>
            <b/>
            <sz val="10"/>
            <color indexed="81"/>
            <rFont val="微软雅黑"/>
            <family val="2"/>
            <charset val="134"/>
          </rPr>
          <t>国、台服：</t>
        </r>
        <r>
          <rPr>
            <sz val="10"/>
            <color indexed="81"/>
            <rFont val="微软雅黑"/>
            <family val="2"/>
            <charset val="134"/>
          </rPr>
          <t>2015年11月6日，外服开启《军团再临》预售的同时，同步发售《军团再临》数字典藏礼包，包括坐骑宠物在内的外服典藏版所有数字内容，售价分别是240元/1150新台币。
* 有光辉事迹。</t>
        </r>
      </text>
    </comment>
    <comment ref="E42" authorId="0" shapeId="0" xr:uid="{A8A059FA-B452-407C-B45B-250A17BF025D}">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 xml:space="preserve">（2017年8月2日世界各地同步发售。）
</t>
        </r>
        <r>
          <rPr>
            <sz val="10"/>
            <color indexed="81"/>
            <rFont val="微软雅黑"/>
            <family val="2"/>
            <charset val="134"/>
          </rPr>
          <t>* 也可购买坐骑和【暮光】宠物的套装，售价30美元/26欧元/900新台币/150元。
* 坐骑会在三种颜色之间随机变化，飞行时会伸出翅膀。</t>
        </r>
      </text>
    </comment>
    <comment ref="E43" authorId="0" shapeId="0" xr:uid="{095ECC2D-E228-4AE3-9901-451D6C5A96C4}">
      <text>
        <r>
          <rPr>
            <sz val="10"/>
            <color indexed="81"/>
            <rFont val="微软雅黑"/>
            <family val="2"/>
            <charset val="134"/>
          </rPr>
          <t>* 2017年暴雪嘉年华（BlizzCon）赠品，现场领到的礼包包含兑换码</t>
        </r>
        <r>
          <rPr>
            <sz val="9"/>
            <color indexed="23"/>
            <rFont val="微软雅黑"/>
            <family val="2"/>
            <charset val="134"/>
          </rPr>
          <t>（仅限欧美服兑换）</t>
        </r>
        <r>
          <rPr>
            <sz val="10"/>
            <color indexed="81"/>
            <rFont val="微软雅黑"/>
            <family val="2"/>
            <charset val="134"/>
          </rPr>
          <t>，也可购买虚拟门票取得，直接添加到购买的战网</t>
        </r>
        <r>
          <rPr>
            <sz val="9"/>
            <color indexed="23"/>
            <rFont val="微软雅黑"/>
            <family val="2"/>
            <charset val="134"/>
          </rPr>
          <t>（因此国服台服等嘉年华结束就绝版了）</t>
        </r>
        <r>
          <rPr>
            <sz val="10"/>
            <color indexed="81"/>
            <rFont val="微软雅黑"/>
            <family val="2"/>
            <charset val="134"/>
          </rPr>
          <t>。
* 同时获得联盟部落两个版本</t>
        </r>
        <r>
          <rPr>
            <sz val="9"/>
            <color indexed="23"/>
            <rFont val="微软雅黑"/>
            <family val="2"/>
            <charset val="134"/>
          </rPr>
          <t>（角色只能看到和使用本阵营版本）</t>
        </r>
        <r>
          <rPr>
            <sz val="10"/>
            <color indexed="81"/>
            <rFont val="微软雅黑"/>
            <family val="2"/>
            <charset val="134"/>
          </rPr>
          <t>，有对应的光辉事迹。</t>
        </r>
      </text>
    </comment>
    <comment ref="I43" authorId="1" shapeId="0" xr:uid="{9A5EAE35-869F-4437-8230-64B8C31E05F4}">
      <text>
        <r>
          <rPr>
            <sz val="10"/>
            <color indexed="81"/>
            <rFont val="微软雅黑"/>
            <family val="2"/>
            <charset val="134"/>
          </rPr>
          <t>* 这是继2008年的暴雪巨熊后嘉年华再次赠送坐骑，一般都是宠物。
* 虚拟门票2017.09.13各地同步开始发售，售价39.99美元/29.99欧元/1150新台币/238元人民币，购买后马上获得坐骑，而不像往年要等到嘉年华开始前几天。</t>
        </r>
      </text>
    </comment>
    <comment ref="E44" authorId="0" shapeId="0" xr:uid="{4B38F757-ABB6-4C52-BD38-53C2D670CEB8}">
      <text>
        <r>
          <rPr>
            <sz val="10"/>
            <color indexed="81"/>
            <rFont val="微软雅黑"/>
            <family val="2"/>
            <charset val="134"/>
          </rPr>
          <t>* 2017年暴雪嘉年华（BlizzCon）赠品，现场领到的礼包包含兑换码</t>
        </r>
        <r>
          <rPr>
            <sz val="9"/>
            <color indexed="23"/>
            <rFont val="微软雅黑"/>
            <family val="2"/>
            <charset val="134"/>
          </rPr>
          <t>（仅限欧美服兑换）</t>
        </r>
        <r>
          <rPr>
            <sz val="10"/>
            <color indexed="81"/>
            <rFont val="微软雅黑"/>
            <family val="2"/>
            <charset val="134"/>
          </rPr>
          <t>，也可购买虚拟门票取得，直接添加到购买的战网</t>
        </r>
        <r>
          <rPr>
            <sz val="9"/>
            <color indexed="23"/>
            <rFont val="微软雅黑"/>
            <family val="2"/>
            <charset val="134"/>
          </rPr>
          <t>（因此国服台服等嘉年华结束就绝版了）</t>
        </r>
        <r>
          <rPr>
            <sz val="10"/>
            <color indexed="81"/>
            <rFont val="微软雅黑"/>
            <family val="2"/>
            <charset val="134"/>
          </rPr>
          <t>。
* 同时获得联盟部落两个版本</t>
        </r>
        <r>
          <rPr>
            <sz val="9"/>
            <color indexed="23"/>
            <rFont val="微软雅黑"/>
            <family val="2"/>
            <charset val="134"/>
          </rPr>
          <t>（角色只能看到和使用本阵营版本）</t>
        </r>
        <r>
          <rPr>
            <sz val="10"/>
            <color indexed="81"/>
            <rFont val="微软雅黑"/>
            <family val="2"/>
            <charset val="134"/>
          </rPr>
          <t>，有对应的光辉事迹。</t>
        </r>
      </text>
    </comment>
    <comment ref="I44" authorId="1" shapeId="0" xr:uid="{129916C0-8E99-4C66-A38E-403F1A262DF6}">
      <text>
        <r>
          <rPr>
            <sz val="10"/>
            <color indexed="81"/>
            <rFont val="微软雅黑"/>
            <family val="2"/>
            <charset val="134"/>
          </rPr>
          <t>* 这是继2008年的暴雪巨熊后嘉年华再次赠送坐骑，一般都是宠物。
* 虚拟门票2017.09.13各地同步开始发售，售价39.99美元/29.99欧元/1150新台币/238元人民币，购买后马上获得坐骑，而不像往年要等到嘉年华开始前几天。</t>
        </r>
      </text>
    </comment>
    <comment ref="E45" authorId="0" shapeId="0" xr:uid="{8231E6FE-B9B1-4D22-9560-75D491650B61}">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欧、美服：售价25美元/20欧元。
台服：售价750新台币。
国服：售价120元。
* </t>
        </r>
        <r>
          <rPr>
            <b/>
            <sz val="10"/>
            <color indexed="81"/>
            <rFont val="微软雅黑"/>
            <family val="2"/>
            <charset val="134"/>
          </rPr>
          <t>历史</t>
        </r>
        <r>
          <rPr>
            <sz val="10"/>
            <color indexed="81"/>
            <rFont val="微软雅黑"/>
            <family val="2"/>
            <charset val="134"/>
          </rPr>
          <t xml:space="preserve">
</t>
        </r>
        <r>
          <rPr>
            <sz val="9"/>
            <color indexed="23"/>
            <rFont val="微软雅黑"/>
            <family val="2"/>
            <charset val="134"/>
          </rPr>
          <t>（2018年2月12日发售。）</t>
        </r>
        <r>
          <rPr>
            <sz val="10"/>
            <color indexed="81"/>
            <rFont val="微软雅黑"/>
            <family val="2"/>
            <charset val="134"/>
          </rPr>
          <t xml:space="preserve">
</t>
        </r>
        <r>
          <rPr>
            <b/>
            <sz val="10"/>
            <color indexed="81"/>
            <rFont val="微软雅黑"/>
            <family val="2"/>
            <charset val="134"/>
          </rPr>
          <t>国、台服</t>
        </r>
        <r>
          <rPr>
            <sz val="10"/>
            <color indexed="81"/>
            <rFont val="微软雅黑"/>
            <family val="2"/>
            <charset val="134"/>
          </rPr>
          <t>：狗年春节活动
2018年2月12-25日期间，国、台服玩家在各官方平台购买《魔兽世界》半年卡/180天游戏时间获赠该坐骑。其它地区是在2018.2.12加入游戏商城出售，国服在2019.4.24和惊魂号一起回归，加入游戏商城。</t>
        </r>
      </text>
    </comment>
    <comment ref="I45" authorId="1" shapeId="0" xr:uid="{4B31D1E8-36A7-46BF-9D1D-59611CE369F3}">
      <text>
        <r>
          <rPr>
            <sz val="10"/>
            <color indexed="81"/>
            <rFont val="微软雅黑"/>
            <family val="2"/>
            <charset val="134"/>
          </rPr>
          <t>有点类似于欧美服玩家曾通过协议承诺订阅1年游戏获赠泰瑞尔的天使战马，后在国服等其它地区加入到战网商城。</t>
        </r>
      </text>
    </comment>
    <comment ref="E46" authorId="0" shapeId="0" xr:uid="{B1691D5A-5A55-4B32-869F-84774B949048}">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：典藏版
</t>
        </r>
        <r>
          <rPr>
            <b/>
            <sz val="10"/>
            <color indexed="81"/>
            <rFont val="微软雅黑"/>
            <family val="2"/>
            <charset val="134"/>
          </rPr>
          <t>欧、美服</t>
        </r>
        <r>
          <rPr>
            <sz val="10"/>
            <color indexed="81"/>
            <rFont val="微软雅黑"/>
            <family val="2"/>
            <charset val="134"/>
          </rPr>
          <t xml:space="preserve">：《World of Warcraft: Battle for Azeroth》典藏版和数字豪华版附送的坐骑。
</t>
        </r>
        <r>
          <rPr>
            <b/>
            <sz val="10"/>
            <color indexed="81"/>
            <rFont val="微软雅黑"/>
            <family val="2"/>
            <charset val="134"/>
          </rPr>
          <t>国、台服：</t>
        </r>
        <r>
          <rPr>
            <sz val="10"/>
            <color indexed="81"/>
            <rFont val="微软雅黑"/>
            <family val="2"/>
            <charset val="134"/>
          </rPr>
          <t xml:space="preserve">2018年1月30日，外服开启《争霸艾泽拉斯》资料片预售的同时，同步发售《争霸艾泽拉斯》数字典藏礼包，包括坐骑宠物在内的外服典藏版所有数字内容，售价分别是240元/1150新台币。
* 有光辉事迹。
* 角色只能看到和使用本阵营的版本。 </t>
        </r>
      </text>
    </comment>
    <comment ref="E47" authorId="0" shapeId="0" xr:uid="{E2AE586B-57A7-4CDD-8C3D-292453396F9C}">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：典藏版
</t>
        </r>
        <r>
          <rPr>
            <b/>
            <sz val="10"/>
            <color indexed="81"/>
            <rFont val="微软雅黑"/>
            <family val="2"/>
            <charset val="134"/>
          </rPr>
          <t>欧、美服</t>
        </r>
        <r>
          <rPr>
            <sz val="10"/>
            <color indexed="81"/>
            <rFont val="微软雅黑"/>
            <family val="2"/>
            <charset val="134"/>
          </rPr>
          <t xml:space="preserve">：《World of Warcraft: Battle for Azeroth》典藏版和数字豪华版附送的坐骑。
</t>
        </r>
        <r>
          <rPr>
            <b/>
            <sz val="10"/>
            <color indexed="81"/>
            <rFont val="微软雅黑"/>
            <family val="2"/>
            <charset val="134"/>
          </rPr>
          <t>国、台服：</t>
        </r>
        <r>
          <rPr>
            <sz val="10"/>
            <color indexed="81"/>
            <rFont val="微软雅黑"/>
            <family val="2"/>
            <charset val="134"/>
          </rPr>
          <t xml:space="preserve">2018年1月30日，外服开启《争霸艾泽拉斯》资料片预售的同时，同步发售《争霸艾泽拉斯》数字典藏礼包，包括坐骑宠物在内的外服典藏版所有数字内容，售价分别是240元/1150新台币。
* 有光辉事迹。
* 角色只能看到和使用本阵营的版本。 </t>
        </r>
      </text>
    </comment>
    <comment ref="E48" authorId="0" shapeId="0" xr:uid="{318144AC-EED7-404A-A568-52DFB5EBCD15}">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欧、美服：售价25美元/20欧元。
台服：售价750新台币。
国服：售价120元。
* </t>
        </r>
        <r>
          <rPr>
            <b/>
            <sz val="10"/>
            <color indexed="81"/>
            <rFont val="微软雅黑"/>
            <family val="2"/>
            <charset val="134"/>
          </rPr>
          <t>历史</t>
        </r>
        <r>
          <rPr>
            <sz val="10"/>
            <color indexed="81"/>
            <rFont val="微软雅黑"/>
            <family val="2"/>
            <charset val="134"/>
          </rPr>
          <t xml:space="preserve">
2018.9.19“国际海盗语言日”各地同步推出，当天到2018.10.21之间（国服因时差关系起止日期各延后一天）购买半年卡（180天游戏时间）即可获赠。
</t>
        </r>
        <r>
          <rPr>
            <sz val="9"/>
            <color indexed="23"/>
            <rFont val="微软雅黑"/>
            <family val="2"/>
            <charset val="134"/>
          </rPr>
          <t>在9.19前一个月内购买过半年卡也会追赠。欧美服以信用卡6个月订阅方式付费的玩家也能直接获得。</t>
        </r>
        <r>
          <rPr>
            <sz val="10"/>
            <color indexed="81"/>
            <rFont val="微软雅黑"/>
            <family val="2"/>
            <charset val="134"/>
          </rPr>
          <t xml:space="preserve">
活动结束后短暂绝版，2019.4.24重新加入游戏商城。</t>
        </r>
      </text>
    </comment>
    <comment ref="E49" authorId="0" shapeId="0" xr:uid="{1737AA61-1D2E-40E6-B137-E589DDF57FC4}">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：《魔兽争霸III》战争嘉奖版附赠。
2018.11.3，暴雪嘉年华上宣布了4K高清的《魔兽争霸III》重制版，同时开放预购，购买Spoils of War版本(39.99美元)即可在8.1补丁上线后获得该坐骑，游戏本身最快会在2019年夏天开放测试，在2019年底前推出。
国服官网已经上线，购买战争嘉奖版可获得坐骑，但目前只是开放预约，还不能预购。</t>
        </r>
      </text>
    </comment>
    <comment ref="E50" authorId="0" shapeId="0" xr:uid="{D876C48D-E55A-4F10-98C8-B7E5F7BAE53A}">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：游戏商城。
</t>
        </r>
        <r>
          <rPr>
            <b/>
            <sz val="10"/>
            <color indexed="81"/>
            <rFont val="微软雅黑"/>
            <family val="2"/>
            <charset val="134"/>
          </rPr>
          <t>欧、美服</t>
        </r>
        <r>
          <rPr>
            <sz val="10"/>
            <color indexed="81"/>
            <rFont val="微软雅黑"/>
            <family val="2"/>
            <charset val="134"/>
          </rPr>
          <t xml:space="preserve">：售价25美元/20欧元。
</t>
        </r>
        <r>
          <rPr>
            <b/>
            <sz val="10"/>
            <color indexed="81"/>
            <rFont val="微软雅黑"/>
            <family val="2"/>
            <charset val="134"/>
          </rPr>
          <t>台服</t>
        </r>
        <r>
          <rPr>
            <sz val="10"/>
            <color indexed="81"/>
            <rFont val="微软雅黑"/>
            <family val="2"/>
            <charset val="134"/>
          </rPr>
          <t xml:space="preserve">：售价750新台币。
</t>
        </r>
        <r>
          <rPr>
            <b/>
            <sz val="10"/>
            <color indexed="81"/>
            <rFont val="微软雅黑"/>
            <family val="2"/>
            <charset val="134"/>
          </rPr>
          <t>国服</t>
        </r>
        <r>
          <rPr>
            <sz val="10"/>
            <color indexed="81"/>
            <rFont val="微软雅黑"/>
            <family val="2"/>
            <charset val="134"/>
          </rPr>
          <t xml:space="preserve">：售价120元。
</t>
        </r>
        <r>
          <rPr>
            <sz val="9"/>
            <color indexed="23"/>
            <rFont val="微软雅黑"/>
            <family val="2"/>
            <charset val="134"/>
          </rPr>
          <t>（2018年12月13日世界各地同步发售。）</t>
        </r>
      </text>
    </comment>
    <comment ref="E51" authorId="0" shapeId="0" xr:uid="{2D12000B-4785-4842-86E3-BB20D6A2A901}">
      <text>
        <r>
          <rPr>
            <sz val="10"/>
            <color indexed="81"/>
            <rFont val="微软雅黑"/>
            <family val="2"/>
            <charset val="134"/>
          </rPr>
          <t xml:space="preserve">* </t>
        </r>
        <r>
          <rPr>
            <b/>
            <sz val="10"/>
            <color indexed="81"/>
            <rFont val="微软雅黑"/>
            <family val="2"/>
            <charset val="134"/>
          </rPr>
          <t>来源</t>
        </r>
        <r>
          <rPr>
            <sz val="10"/>
            <color indexed="81"/>
            <rFont val="微软雅黑"/>
            <family val="2"/>
            <charset val="134"/>
          </rPr>
          <t xml:space="preserve">：
</t>
        </r>
        <r>
          <rPr>
            <b/>
            <sz val="10"/>
            <color indexed="81"/>
            <rFont val="微软雅黑"/>
            <family val="2"/>
            <charset val="134"/>
          </rPr>
          <t>欧、美服</t>
        </r>
        <r>
          <rPr>
            <sz val="10"/>
            <color indexed="81"/>
            <rFont val="微软雅黑"/>
            <family val="2"/>
            <charset val="134"/>
          </rPr>
          <t xml:space="preserve">：游戏商城，售价25美元/25欧元。
</t>
        </r>
        <r>
          <rPr>
            <sz val="9"/>
            <color indexed="23"/>
            <rFont val="微软雅黑"/>
            <family val="2"/>
            <charset val="134"/>
          </rPr>
          <t>（2019年1月30日发售。）</t>
        </r>
        <r>
          <rPr>
            <sz val="10"/>
            <color indexed="81"/>
            <rFont val="微软雅黑"/>
            <family val="2"/>
            <charset val="134"/>
          </rPr>
          <t xml:space="preserve">
* </t>
        </r>
        <r>
          <rPr>
            <b/>
            <sz val="10"/>
            <color indexed="81"/>
            <rFont val="微软雅黑"/>
            <family val="2"/>
            <charset val="134"/>
          </rPr>
          <t>历史</t>
        </r>
        <r>
          <rPr>
            <sz val="10"/>
            <color indexed="81"/>
            <rFont val="微软雅黑"/>
            <family val="2"/>
            <charset val="134"/>
          </rPr>
          <t xml:space="preserve">
2019年1月31日-3月1日期间，国、台服玩家在各官方平台购买《魔兽世界》半年卡/180天游戏时间获赠该坐骑。
活动开始时，美国时间的1月30日其它地区加入游戏商城出售。参考狗年坐骑，国服应该会在不远的未来回归游戏商城。</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Coldwind</author>
    <author>风梦秋</author>
  </authors>
  <commentList>
    <comment ref="E3" authorId="0" shapeId="0" xr:uid="{65921126-778A-412C-8775-F15617250A0A}">
      <text>
        <r>
          <rPr>
            <sz val="10"/>
            <color indexed="81"/>
            <rFont val="微软雅黑"/>
            <family val="2"/>
            <charset val="134"/>
          </rPr>
          <t>* 魔兽世界运营初期的旧版史诗坐骑之一。
* 2005年4月8日推出的1.4补丁中，除亡灵坐骑外都被新的带甲版本取代，拥有旧坐骑的人可通过任务换成新版，也可以保留。
*</t>
        </r>
        <r>
          <rPr>
            <b/>
            <sz val="10"/>
            <color indexed="81"/>
            <rFont val="微软雅黑"/>
            <family val="2"/>
            <charset val="134"/>
          </rPr>
          <t xml:space="preserve"> 较晚开始运营的国服内测和公测分别是1.3、1.4版本，开服是1.5版本，从没机会取得</t>
        </r>
        <r>
          <rPr>
            <sz val="10"/>
            <color indexed="81"/>
            <rFont val="微软雅黑"/>
            <family val="2"/>
            <charset val="134"/>
          </rPr>
          <t>。
* 正式运营几个月后就绝版了，而且当时所有坐骑还是使用来召唤和解散坐骑的物品，速度是由物品而不是后来的骑术决定的，这些100%速度的史诗坐骑每只都需要1000金，在初期是很大一笔财富，拥有的人不多，而选择不换成新版的人就更少了。
* 由于坐骑昂贵，拥有多于一种旧版坐骑的人应该更罕见。但这些坐骑属于种族坐骑，早期转阵营/转种族有时会在保留原有坐骑的情况下额外获得其他种族的旧版坐骑。</t>
        </r>
      </text>
    </comment>
    <comment ref="E17" authorId="0" shapeId="0" xr:uid="{810427B4-719B-4C03-BA42-AEC8C0A7BF0F}">
      <text>
        <r>
          <rPr>
            <sz val="10"/>
            <color indexed="81"/>
            <rFont val="微软雅黑"/>
            <family val="2"/>
            <charset val="134"/>
          </rPr>
          <t>* 60级团本【安其拉】开放前有条漫长而史诗般的流沙节杖任务线，涉及大量玩家帮忙刷甲虫碎片、限时内打通黑翼之巢、在月光林地召唤和击败难度极高的任务首领等，当时能达成的基本都是每个顶尖公会挑选出来的一名核心成员。
之后在安其拉开门的世界事件中，第一个交任务用节杖永久性打开所在服务器上安其拉大门的玩家拥有无上的荣耀，同时获得</t>
        </r>
        <r>
          <rPr>
            <b/>
            <sz val="10"/>
            <color indexed="81"/>
            <rFont val="微软雅黑"/>
            <family val="2"/>
            <charset val="134"/>
          </rPr>
          <t>魔兽世界中唯一一只传说级</t>
        </r>
        <r>
          <rPr>
            <b/>
            <sz val="9"/>
            <color indexed="23"/>
            <rFont val="微软雅黑"/>
            <family val="2"/>
            <charset val="134"/>
          </rPr>
          <t>（橙色）</t>
        </r>
        <r>
          <rPr>
            <b/>
            <sz val="10"/>
            <color indexed="81"/>
            <rFont val="微软雅黑"/>
            <family val="2"/>
            <charset val="134"/>
          </rPr>
          <t>坐骑</t>
        </r>
        <r>
          <rPr>
            <sz val="10"/>
            <color indexed="81"/>
            <rFont val="微软雅黑"/>
            <family val="2"/>
            <charset val="134"/>
          </rPr>
          <t>和“甲虫之王”头衔。完成了流沙节杖，但因为卡顿/掉线/服务器崩溃等原因没能抢先交任务的人也能在其后的10个小时内交任务取得坐骑和头衔。
每个服务器只有这么一次宝贵的机会，通过这个途径获得坐骑的人可说是凤毛麟角，一般也是每个服务器上的传奇人物。
* 但后来开放收费转服服务后，很多玩家通过完成任务线取得流沙节杖，然后转服到未开门的新服，在开门时集体取得坐骑。这些人被戏称为“假虫之王”，因为在后面版本等级碾压后所付出的仅仅是转服的费用而已，跟最初的难度完全不可同日而语。
也曾有个别服务器发生过bug，安其拉大门重新关上，这时可以交任务获得坐骑。
* 后来暴雪改成所有新服开放时安其拉大门已经自动打开。
* 4.0.3a版本《大地的裂变》改造旧世界时移除该任务线，坐骑彻底绝版。</t>
        </r>
      </text>
    </comment>
    <comment ref="E18" authorId="0" shapeId="0" xr:uid="{FD116876-6329-470C-B254-CC677698B44D}">
      <text>
        <r>
          <rPr>
            <sz val="10"/>
            <color indexed="81"/>
            <rFont val="微软雅黑"/>
            <family val="2"/>
            <charset val="134"/>
          </rPr>
          <t>* 7.3.5版本增加了新的小型世界事件“甲虫的召唤”，来纪念当年的安其拉开门事件，活动中玩家可以取得高清重制的</t>
        </r>
        <r>
          <rPr>
            <b/>
            <sz val="10"/>
            <color indexed="81"/>
            <rFont val="微软雅黑"/>
            <family val="2"/>
            <charset val="134"/>
          </rPr>
          <t>临时</t>
        </r>
        <r>
          <rPr>
            <sz val="10"/>
            <color indexed="81"/>
            <rFont val="微软雅黑"/>
            <family val="2"/>
            <charset val="134"/>
          </rPr>
          <t>甲虫坐骑。暴雪顺便制作了这个黑色甲虫坐骑的高清版本，拥有【黑色其拉作战坦克】的玩家上线时自动加入坐骑列表，是一只额外的新坐骑。
* 这个决定引起了很大的争议，不仅是只有很小一部分人能取得，而大多数人只有羡慕嫉妒恨的份，更主要是因为绝大多数拥有黑甲虫坐骑的都是通过转服取得的。</t>
        </r>
      </text>
    </comment>
    <comment ref="E19" authorId="0" shapeId="0" xr:uid="{C1F5BECD-54AF-4DF0-97F2-617818C2AB17}">
      <text>
        <r>
          <rPr>
            <sz val="10"/>
            <color indexed="81"/>
            <rFont val="微软雅黑"/>
            <family val="2"/>
            <charset val="134"/>
          </rPr>
          <t>* 2007年的第一次美酒节，玩家可用600个美酒节礼券购买【荣誉酿酒商手工戳印】开启任务，在营地回复完成后允许购买两种赛羊坐骑。
* 2008年起美酒节作了调整，史诗坐骑改成节日首领掉落</t>
        </r>
        <r>
          <rPr>
            <sz val="9"/>
            <color indexed="23"/>
            <rFont val="微软雅黑"/>
            <family val="2"/>
            <charset val="134"/>
          </rPr>
          <t>（后改为每天第一次打过节日首领的宝箱开出）</t>
        </r>
        <r>
          <rPr>
            <sz val="10"/>
            <color indexed="81"/>
            <rFont val="微软雅黑"/>
            <family val="2"/>
            <charset val="134"/>
          </rPr>
          <t>，普通坐骑绝版。
* 美酒节商人仍有出售该坐骑，</t>
        </r>
        <r>
          <rPr>
            <b/>
            <sz val="10"/>
            <color indexed="81"/>
            <rFont val="微软雅黑"/>
            <family val="2"/>
            <charset val="134"/>
          </rPr>
          <t>但只有2007年完成了任务的玩家可购买。</t>
        </r>
      </text>
    </comment>
    <comment ref="E20" authorId="0" shapeId="0" xr:uid="{49379659-CA89-417A-A915-3CDBF8317F7C}">
      <text>
        <r>
          <rPr>
            <sz val="10"/>
            <color indexed="81"/>
            <rFont val="微软雅黑"/>
            <family val="2"/>
            <charset val="134"/>
          </rPr>
          <t>* 【祖尔格拉布】</t>
        </r>
        <r>
          <rPr>
            <sz val="9"/>
            <color indexed="23"/>
            <rFont val="微软雅黑"/>
            <family val="2"/>
            <charset val="134"/>
          </rPr>
          <t>（60级15人团本）</t>
        </r>
        <r>
          <rPr>
            <sz val="10"/>
            <color indexed="81"/>
            <rFont val="微软雅黑"/>
            <family val="2"/>
            <charset val="134"/>
          </rPr>
          <t>首领【血领主曼多基尔】~0.8%几率掉落。
* 4.0.3a版本《大地的裂变》改造旧地区时移除旧版祖尔格拉布，坐骑绝版。
* 4.1版本将祖尔格拉布改为85级5人英雄本，掉落新版的恐龙和豹子坐骑。
* 《德拉诺之王》中加入到黑市。
* 黑市取得也有光辉事迹。</t>
        </r>
      </text>
    </comment>
    <comment ref="E21" authorId="0" shapeId="0" xr:uid="{74C788B2-AF76-4DC7-8390-7296EFFDCF24}">
      <text>
        <r>
          <rPr>
            <sz val="10"/>
            <color indexed="81"/>
            <rFont val="微软雅黑"/>
            <family val="2"/>
            <charset val="134"/>
          </rPr>
          <t>* 【祖尔格拉布】</t>
        </r>
        <r>
          <rPr>
            <sz val="9"/>
            <color indexed="23"/>
            <rFont val="微软雅黑"/>
            <family val="2"/>
            <charset val="134"/>
          </rPr>
          <t>（60级15人团本）</t>
        </r>
        <r>
          <rPr>
            <sz val="10"/>
            <color indexed="81"/>
            <rFont val="微软雅黑"/>
            <family val="2"/>
            <charset val="134"/>
          </rPr>
          <t>首领【高阶祭司塞卡尔】~0.8%几率掉落。
* 4.0.3a版本《大地的裂变》改造旧地区时移除旧版祖尔格拉布，坐骑绝版。
* 4.1版本将祖尔格拉布改为85级5人英雄本，掉落新版的恐龙和豹子坐骑。
* 《德拉诺之王》中加入到黑市。
* 黑市取得也有光辉事迹。</t>
        </r>
      </text>
    </comment>
    <comment ref="E22" authorId="0" shapeId="0" xr:uid="{2C480135-98F0-469D-A113-27939E8C5EBF}">
      <text>
        <r>
          <rPr>
            <sz val="10"/>
            <color indexed="81"/>
            <rFont val="微软雅黑"/>
            <family val="2"/>
            <charset val="134"/>
          </rPr>
          <t>* 【祖阿曼】</t>
        </r>
        <r>
          <rPr>
            <sz val="9"/>
            <color indexed="23"/>
            <rFont val="微软雅黑"/>
            <family val="2"/>
            <charset val="134"/>
          </rPr>
          <t>（70级10人团队本）</t>
        </r>
        <r>
          <rPr>
            <sz val="10"/>
            <color indexed="81"/>
            <rFont val="微软雅黑"/>
            <family val="2"/>
            <charset val="134"/>
          </rPr>
          <t>中限时内击败前四个首领必掉一只。
* 虽然版本后期已经非常容易取得，但考虑到80级后等级碾压过于简单，暴雪在3.0版本中改成不再掉落。
* 4.1版本将祖阿曼改成了85级5人副本，虽然保留了几乎一样的限时模式，但奖励的是新版的战熊坐骑。
* 类似情况绝版的旧版祖尔格拉布坐骑在后来版本加入了黑市，因此不排除未来某个版本添加到黑市的可能。
* 有光辉事迹。</t>
        </r>
      </text>
    </comment>
    <comment ref="E23" authorId="0" shapeId="0" xr:uid="{125BD79F-B347-4E82-B551-09235DADE786}">
      <text>
        <r>
          <rPr>
            <sz val="10"/>
            <color indexed="81"/>
            <rFont val="微软雅黑"/>
            <family val="2"/>
            <charset val="134"/>
          </rPr>
          <t xml:space="preserve">* 【团队的荣耀】成就奖励，即完成80级团本：【黑曜石圣殿】、【永恒之眼】和【纳克萨玛斯】10人模式的多项成就。
</t>
        </r>
        <r>
          <rPr>
            <sz val="9"/>
            <color indexed="23"/>
            <rFont val="微软雅黑"/>
            <family val="2"/>
            <charset val="134"/>
          </rPr>
          <t>（其中主要是纳克萨玛斯一周内首次就打通且全程不死人的【不朽者】成就难度较高。）</t>
        </r>
        <r>
          <rPr>
            <sz val="10"/>
            <color indexed="81"/>
            <rFont val="微软雅黑"/>
            <family val="2"/>
            <charset val="134"/>
          </rPr>
          <t xml:space="preserve">
* 3.1版本考虑到奥杜尔开放，玩家装备提升后难度降低而取消了奖励。暴雪后来表示对此做法感到后悔，因此后来的团本成就坐骑都得以保留。
* </t>
        </r>
        <r>
          <rPr>
            <b/>
            <sz val="10"/>
            <color indexed="81"/>
            <rFont val="微软雅黑"/>
            <family val="2"/>
            <charset val="134"/>
          </rPr>
          <t>国服《巫妖王之怒》开放较迟，直接就是后面版本，从来都没有机会取得。</t>
        </r>
        <r>
          <rPr>
            <sz val="10"/>
            <color indexed="81"/>
            <rFont val="微软雅黑"/>
            <family val="2"/>
            <charset val="134"/>
          </rPr>
          <t xml:space="preserve">
* 5.1版本加入到黑市。</t>
        </r>
      </text>
    </comment>
    <comment ref="E24" authorId="0" shapeId="0" xr:uid="{068B9FE7-0647-42A2-831A-07A943BE3476}">
      <text>
        <r>
          <rPr>
            <sz val="10"/>
            <color indexed="81"/>
            <rFont val="微软雅黑"/>
            <family val="2"/>
            <charset val="134"/>
          </rPr>
          <t xml:space="preserve">* 【英雄：团队的荣耀】成就奖励，即完成80级团本：【黑曜石圣殿】、【永恒之眼】和【纳克萨玛斯】25人模式的多项成就。
</t>
        </r>
        <r>
          <rPr>
            <sz val="9"/>
            <color indexed="23"/>
            <rFont val="微软雅黑"/>
            <family val="2"/>
            <charset val="134"/>
          </rPr>
          <t>（其中要求纳克萨玛斯一周内首次就打通且全程不死人的【永恒者】成就难度极高，由于卡/掉线/运气差等因素，达成的团队非常少。）</t>
        </r>
        <r>
          <rPr>
            <sz val="10"/>
            <color indexed="81"/>
            <rFont val="微软雅黑"/>
            <family val="2"/>
            <charset val="134"/>
          </rPr>
          <t xml:space="preserve">
* 3.1版本考虑到奥杜尔开放，玩家装备提升后难度降低而取消了奖励。暴雪后来表示对此做法感到后悔，因此后来的团本成就坐骑都得以保留。
* </t>
        </r>
        <r>
          <rPr>
            <b/>
            <sz val="10"/>
            <color indexed="81"/>
            <rFont val="微软雅黑"/>
            <family val="2"/>
            <charset val="134"/>
          </rPr>
          <t>国服《巫妖王之怒》开放较迟，直接就是后面版本，从来都没有机会取得。</t>
        </r>
        <r>
          <rPr>
            <sz val="10"/>
            <color indexed="81"/>
            <rFont val="微软雅黑"/>
            <family val="2"/>
            <charset val="134"/>
          </rPr>
          <t xml:space="preserve">
* 10人成就的【被感染的始祖幼龙】在5.1版本加入了黑市，但这只坐骑一直没有，不排除将来加入或通过别的途径取得的可能。</t>
        </r>
      </text>
    </comment>
    <comment ref="E25" authorId="0" shapeId="0" xr:uid="{E33F95AA-A7ED-42E7-9AC5-3AA5B581B4C0}">
      <text>
        <r>
          <rPr>
            <sz val="10"/>
            <color indexed="81"/>
            <rFont val="微软雅黑"/>
            <family val="2"/>
            <charset val="134"/>
          </rPr>
          <t>* 【十字军试炼】</t>
        </r>
        <r>
          <rPr>
            <sz val="9"/>
            <color indexed="23"/>
            <rFont val="微软雅黑"/>
            <family val="2"/>
            <charset val="134"/>
          </rPr>
          <t>（80级T9团本）</t>
        </r>
        <r>
          <rPr>
            <sz val="10"/>
            <color indexed="81"/>
            <rFont val="微软雅黑"/>
            <family val="2"/>
            <charset val="134"/>
          </rPr>
          <t>首次采用50次尝试次数限制，10人英雄模式下打通并达成50/50即从未灭团，从最后的贡品箱子中会开出一只。
* 暴雪先是在奥杜尔隐藏首领奥尔加隆战身上采用每周1小时时间限制，后来又在十字军试炼加入尝试次数限制，本意是不想团本玩家过度开荒消耗对游戏的热情导致人员流失，但顶尖公会开始用小号分团的方式绕过限制，反而适得其反，于是在4.0.3a版本移除了尝试次数机制，相关坐骑绝版。</t>
        </r>
      </text>
    </comment>
    <comment ref="E26" authorId="0" shapeId="0" xr:uid="{63F30312-3C25-43D1-9DB1-C17844576BD6}">
      <text>
        <r>
          <rPr>
            <sz val="10"/>
            <color indexed="81"/>
            <rFont val="微软雅黑"/>
            <family val="2"/>
            <charset val="134"/>
          </rPr>
          <t>* 【十字军试炼】</t>
        </r>
        <r>
          <rPr>
            <sz val="9"/>
            <color indexed="23"/>
            <rFont val="微软雅黑"/>
            <family val="2"/>
            <charset val="134"/>
          </rPr>
          <t>（80级T9团本）</t>
        </r>
        <r>
          <rPr>
            <sz val="10"/>
            <color indexed="81"/>
            <rFont val="微软雅黑"/>
            <family val="2"/>
            <charset val="134"/>
          </rPr>
          <t>首次采用50次尝试次数限制，10人英雄模式下打通并达成50/50即从未灭团，从最后的贡品箱子中会开出一只。
* 暴雪先是在奥杜尔隐藏首领奥尔加隆战身上采用每周1小时时间限制，后来又在十字军试炼加入尝试次数限制，本意是不想团本玩家过度开荒消耗对游戏的热情导致人员流失，但顶尖公会开始用小号分团的方式绕过限制，反而适得其反，于是在4.0.3a版本移除了尝试次数机制，相关坐骑绝版。</t>
        </r>
      </text>
    </comment>
    <comment ref="E27" authorId="0" shapeId="0" xr:uid="{72FE320C-4D60-485D-9225-F55ECD9078C0}">
      <text>
        <r>
          <rPr>
            <sz val="10"/>
            <color indexed="81"/>
            <rFont val="微软雅黑"/>
            <family val="2"/>
            <charset val="134"/>
          </rPr>
          <t xml:space="preserve">* 在【十字军试炼】25人英雄模式下打通并达成50/50即从未灭团，且首领战期间无人死亡，团队所有人都会完成【献给不朽】光辉事迹，奖励该坐骑。
</t>
        </r>
        <r>
          <rPr>
            <sz val="9"/>
            <color indexed="23"/>
            <rFont val="微软雅黑"/>
            <family val="2"/>
            <charset val="134"/>
          </rPr>
          <t>（虽然全团都有坐骑而不像10人模式只有一只，但25人英雄模式难度极高，特别是最后的阿努巴拉克，再加上不死人的要求，即使到版本后期也没有几个团队能够达成。）</t>
        </r>
        <r>
          <rPr>
            <sz val="10"/>
            <color indexed="81"/>
            <rFont val="微软雅黑"/>
            <family val="2"/>
            <charset val="134"/>
          </rPr>
          <t xml:space="preserve">
* 4.0.3a版本移除尝试次数机制，相关坐骑绝版。</t>
        </r>
      </text>
    </comment>
    <comment ref="E28" authorId="0" shapeId="0" xr:uid="{924B7033-FBC8-4F84-9151-EC04C2B9D548}">
      <text>
        <r>
          <rPr>
            <sz val="10"/>
            <color indexed="81"/>
            <rFont val="微软雅黑"/>
            <family val="2"/>
            <charset val="134"/>
          </rPr>
          <t xml:space="preserve">* 在【十字军试炼】25人英雄模式下打通并达成50/50即从未灭团，且首领战期间无人死亡，团队所有人都会完成【献给不朽】光辉事迹，奖励该坐骑。
</t>
        </r>
        <r>
          <rPr>
            <sz val="9"/>
            <color indexed="23"/>
            <rFont val="微软雅黑"/>
            <family val="2"/>
            <charset val="134"/>
          </rPr>
          <t>（虽然全团都有坐骑而不像10人模式只有一只，但25人英雄模式难度极高，特别是最后的阿努巴拉克，再加上不死人的要求，即使到版本后期也没有几个团队能够达成。）</t>
        </r>
        <r>
          <rPr>
            <sz val="10"/>
            <color indexed="81"/>
            <rFont val="微软雅黑"/>
            <family val="2"/>
            <charset val="134"/>
          </rPr>
          <t xml:space="preserve">
* 4.0.3a版本移除尝试次数机制，相关坐骑绝版。</t>
        </r>
      </text>
    </comment>
    <comment ref="E29" authorId="0" shapeId="0" xr:uid="{568C2CAD-C176-4281-B1A8-FD19BAA92857}">
      <text>
        <r>
          <rPr>
            <sz val="10"/>
            <color indexed="81"/>
            <rFont val="微软雅黑"/>
            <family val="2"/>
            <charset val="134"/>
          </rPr>
          <t>* 暴雪在2012年3月7日（国服是22日）到2014年2月18日（国服是20日）期间推出更新版【复活卷轴】推广活动。
活动期间任何付费账号都可向符合条件的老账号发送复活卷轴，如果对方接受你的卷轴并充值，你就可以指定一个角色领取坐骑。
活动优惠期间被复活者还能获得一个角色免费升80级、免费升级到《大地的裂变》以及免费转服转阵营到发送卷轴的角色所在处的福利。
* 后来因为加入了直升服务，这项活动不再有意义就停止了，坐骑绝版。</t>
        </r>
      </text>
    </comment>
    <comment ref="E30" authorId="0" shapeId="0" xr:uid="{0D227D1E-D4FA-47A2-89DB-0D5FF0B95F54}">
      <text>
        <r>
          <rPr>
            <sz val="10"/>
            <color indexed="81"/>
            <rFont val="微软雅黑"/>
            <family val="2"/>
            <charset val="134"/>
          </rPr>
          <t>* 暴雪在2012年3月7日（国服是22日）到2014年2月18日（国服是20日）期间推出更新版【复活卷轴】推广活动。
活动期间任何付费账号都可向符合条件的老账号发送复活卷轴，如果对方接受你的卷轴并充值，你就可以指定一个角色领取坐骑。
活动优惠期间被复活者还能获得一个角色免费升80级、免费升级到《大地的裂变》以及免费转服转阵营到发送卷轴的角色所在处的福利。
* 后来因为加入了直升服务，这项活动不再有意义就停止了，坐骑绝版。</t>
        </r>
      </text>
    </comment>
    <comment ref="E31" authorId="0" shapeId="0" xr:uid="{8E568F4E-225C-47FC-A5AE-2B3B80FB7047}">
      <text>
        <r>
          <rPr>
            <sz val="10"/>
            <color indexed="81"/>
            <rFont val="微软雅黑"/>
            <family val="2"/>
            <charset val="134"/>
          </rPr>
          <t>* 【引领潮流：加尔鲁什·地狱咆哮】10/25人两项成就奖励，在10或25人模式下击败普通</t>
        </r>
        <r>
          <rPr>
            <sz val="9"/>
            <color indexed="23"/>
            <rFont val="微软雅黑"/>
            <family val="2"/>
            <charset val="134"/>
          </rPr>
          <t>（后改名英雄）</t>
        </r>
        <r>
          <rPr>
            <sz val="10"/>
            <color indexed="81"/>
            <rFont val="微软雅黑"/>
            <family val="2"/>
            <charset val="134"/>
          </rPr>
          <t xml:space="preserve">或更高难度的加尔鲁什。
</t>
        </r>
        <r>
          <rPr>
            <sz val="9"/>
            <color indexed="23"/>
            <rFont val="微软雅黑"/>
            <family val="2"/>
            <charset val="134"/>
          </rPr>
          <t>（普通甚至英雄的难度都不高，加上加尔鲁什可以留CD反复打，漫长的版本末期很多团队出售该坐骑，几分钟一刷，价格很低。）</t>
        </r>
        <r>
          <rPr>
            <sz val="10"/>
            <color indexed="81"/>
            <rFont val="微软雅黑"/>
            <family val="2"/>
            <charset val="134"/>
          </rPr>
          <t xml:space="preserve">
* 6.0.2版本</t>
        </r>
        <r>
          <rPr>
            <sz val="9"/>
            <color indexed="23"/>
            <rFont val="微软雅黑"/>
            <family val="2"/>
            <charset val="134"/>
          </rPr>
          <t>（《德拉诺之王》前夕补丁）</t>
        </r>
        <r>
          <rPr>
            <sz val="10"/>
            <color indexed="81"/>
            <rFont val="微软雅黑"/>
            <family val="2"/>
            <charset val="134"/>
          </rPr>
          <t>中成就和坐骑绝版。
* 这种资料片最终首领英雄及以上难度奖励大众化坐骑的设计此后形成惯例，只是改成了掉落物品开启任务的方式。</t>
        </r>
      </text>
    </comment>
    <comment ref="E32" authorId="0" shapeId="0" xr:uid="{58234240-FEF9-4356-B1AA-48C75178E69B}">
      <text>
        <r>
          <rPr>
            <sz val="10"/>
            <color indexed="81"/>
            <rFont val="微软雅黑"/>
            <family val="2"/>
            <charset val="134"/>
          </rPr>
          <t xml:space="preserve">* 【挑战征服者：白银】成就奖励，即完成潘达利亚所有的地下城挑战，且评价不低于白银级。
</t>
        </r>
        <r>
          <rPr>
            <sz val="9"/>
            <color indexed="23"/>
            <rFont val="微软雅黑"/>
            <family val="2"/>
            <charset val="134"/>
          </rPr>
          <t>（挑战模式是5人本特殊模式，没有掉落，只有坐骑幻化等观赏性奖励。副本中角色装等被压缩，宝石和套装奖励等不起作用，在限时内击杀首领和足够数量的小怪，根据所用时间达成不同的评价。）</t>
        </r>
        <r>
          <rPr>
            <sz val="10"/>
            <color indexed="81"/>
            <rFont val="微软雅黑"/>
            <family val="2"/>
            <charset val="134"/>
          </rPr>
          <t xml:space="preserve">
* 坐骑原本不共享，完成成就的角色获得【先祖凤凰蛋】，可在商人处选择购买四色凤凰中的一种，6.0.2前夕补丁中潘达利亚挑战模式及所有奖励绝版，但已完成成就的会在邮箱收到4色凤凰，同时坐骑改为战网通用。</t>
        </r>
      </text>
    </comment>
    <comment ref="E36" authorId="0" shapeId="0" xr:uid="{52EEE4EE-278D-4D3C-876F-9FB17BEA94DC}">
      <text>
        <r>
          <rPr>
            <sz val="10"/>
            <color indexed="81"/>
            <rFont val="微软雅黑"/>
            <family val="2"/>
            <charset val="134"/>
          </rPr>
          <t>* 暴雪在2014年中举行公司内部摩托车设计比赛和玩家评选活动，部落摩托车胜出，在2014.7.25-9.30间部落角色登录游戏可在6.0版本获得成就和照样子设计的坐骑，过期后绝版，只有部落角色可以使用。
* 落败的联盟摩托车随后也加入了游戏，联盟角色可用10万金购买但不绝版，无成就。</t>
        </r>
      </text>
    </comment>
    <comment ref="E37" authorId="0" shapeId="0" xr:uid="{92A216DD-255D-469E-8227-DE4233F1CF8D}">
      <text>
        <r>
          <rPr>
            <sz val="10"/>
            <color indexed="81"/>
            <rFont val="微软雅黑"/>
            <family val="2"/>
            <charset val="134"/>
          </rPr>
          <t xml:space="preserve">* 【愚蠢地追寻拉格纳罗斯的力量】光辉事迹奖励，在魔兽世界10周年庆典期间（2014.11.21-2015.01.12）完成特制100级40人随机团队版本的【熔火之心】。
* 活动过后绝版，但随后加入了黑市。
</t>
        </r>
        <r>
          <rPr>
            <sz val="9"/>
            <color indexed="23"/>
            <rFont val="微软雅黑"/>
            <family val="2"/>
            <charset val="134"/>
          </rPr>
          <t>（黑市取得的没有光辉事迹，因为是成就奖励坐骑而不是反过来。）</t>
        </r>
      </text>
    </comment>
    <comment ref="E38" authorId="0" shapeId="0" xr:uid="{FA1084D0-4879-4D51-AD06-BDC5CE50D3E5}">
      <text>
        <r>
          <rPr>
            <sz val="10"/>
            <color indexed="81"/>
            <rFont val="微软雅黑"/>
            <family val="2"/>
            <charset val="134"/>
          </rPr>
          <t>* 6.2.3版本后击败【地狱火堡垒】</t>
        </r>
        <r>
          <rPr>
            <sz val="9"/>
            <color indexed="23"/>
            <rFont val="微软雅黑"/>
            <family val="2"/>
            <charset val="134"/>
          </rPr>
          <t>（100级团本）</t>
        </r>
        <r>
          <rPr>
            <sz val="10"/>
            <color indexed="81"/>
            <rFont val="微软雅黑"/>
            <family val="2"/>
            <charset val="134"/>
          </rPr>
          <t>英雄或更高难度的【阿克蒙德】，每个人都能拾取到【混沌碎片】，开始任务【黑暗之水】交到月光林地取得。
* 《军团再临》上线后碎片不再掉落，坐骑绝版。</t>
        </r>
      </text>
    </comment>
    <comment ref="I38" authorId="1" shapeId="0" xr:uid="{BFF062DD-56A1-4D7A-BE43-5605A1FD43E1}">
      <text>
        <r>
          <rPr>
            <sz val="10"/>
            <color indexed="81"/>
            <rFont val="微软雅黑"/>
            <family val="2"/>
            <charset val="134"/>
          </rPr>
          <t>原计划是作为商城坐骑，可能是看到《熊猫人之谜》末期加尔鲁什掉落传家宝武器和奖励将要绝版的坐骑大家都积极参与，因此6.2.3版本为吸引更多人参与地狱火堡垒改成阿克蒙德掉落任务物品奖励。</t>
        </r>
      </text>
    </comment>
    <comment ref="E39" authorId="0" shapeId="0" xr:uid="{02A399A3-02B7-45B1-B000-C327E246FA62}">
      <text>
        <r>
          <rPr>
            <sz val="10"/>
            <color indexed="81"/>
            <rFont val="微软雅黑"/>
            <family val="2"/>
            <charset val="134"/>
          </rPr>
          <t xml:space="preserve">* 【挑战德拉诺：白银】成就奖励，即完成德拉诺所有的地下城挑战，且评价不低于白银级。
</t>
        </r>
        <r>
          <rPr>
            <sz val="9"/>
            <color indexed="23"/>
            <rFont val="微软雅黑"/>
            <family val="2"/>
            <charset val="134"/>
          </rPr>
          <t>（挑战模式是5人本特殊模式，没有掉落，只有坐骑幻化等观赏性奖励。副本中角色装等被压缩，宝石和套装奖励等不起作用，在限时内击杀首领和足够数量的小怪，根据所用时间达成不同的评价。）</t>
        </r>
        <r>
          <rPr>
            <sz val="10"/>
            <color indexed="81"/>
            <rFont val="微软雅黑"/>
            <family val="2"/>
            <charset val="134"/>
          </rPr>
          <t xml:space="preserve">
* 《军团再临》的7.0.1前夕补丁中德拉诺挑战模式及所有奖励绝版。</t>
        </r>
      </text>
    </comment>
    <comment ref="E40" authorId="0" shapeId="0" xr:uid="{A43826F3-ADB1-42F8-9F35-2687D087B69F}">
      <text>
        <r>
          <rPr>
            <sz val="10"/>
            <color indexed="81"/>
            <rFont val="微软雅黑"/>
            <family val="2"/>
            <charset val="134"/>
          </rPr>
          <t>* 竞技场第1-4赛季</t>
        </r>
        <r>
          <rPr>
            <sz val="9"/>
            <color indexed="23"/>
            <rFont val="微软雅黑"/>
            <family val="2"/>
            <charset val="134"/>
          </rPr>
          <t>（《燃烧的远征》期间）</t>
        </r>
        <r>
          <rPr>
            <sz val="10"/>
            <color indexed="81"/>
            <rFont val="微软雅黑"/>
            <family val="2"/>
            <charset val="134"/>
          </rPr>
          <t xml:space="preserve">的角斗士坐骑是各战场组2v2、3v3、5v5排名前0.5%的队伍成员获得。
* </t>
        </r>
        <r>
          <rPr>
            <b/>
            <sz val="10"/>
            <color indexed="81"/>
            <rFont val="微软雅黑"/>
            <family val="2"/>
            <charset val="134"/>
          </rPr>
          <t xml:space="preserve">国服《燃烧的远征》开放较迟，错过了第1赛季。
</t>
        </r>
        <r>
          <rPr>
            <sz val="10"/>
            <color indexed="81"/>
            <rFont val="微软雅黑"/>
            <family val="2"/>
            <charset val="134"/>
          </rPr>
          <t>* 角斗士坐骑只有获取的角色能使用，不通用。</t>
        </r>
      </text>
    </comment>
    <comment ref="I40" authorId="1" shapeId="0" xr:uid="{8FF4EB19-7159-499B-971E-38F345C1B7D5}">
      <text>
        <r>
          <rPr>
            <sz val="10"/>
            <color indexed="81"/>
            <rFont val="微软雅黑"/>
            <family val="2"/>
            <charset val="134"/>
          </rPr>
          <t>最初是坐骑物品决定骑乘速度，除了风暴要塞的凤凰和后来完成所有节日成就的龙外，只有角斗士坐骑是最高的310%速度，直到后来改革为骑术决定速度，任何人都可以购买310%骑术。</t>
        </r>
      </text>
    </comment>
    <comment ref="E44" authorId="0" shapeId="0" xr:uid="{9A997116-FA12-476F-B905-B2DBC9270B83}">
      <text>
        <r>
          <rPr>
            <sz val="10"/>
            <color indexed="81"/>
            <rFont val="微软雅黑"/>
            <family val="2"/>
            <charset val="134"/>
          </rPr>
          <t>* 竞技场第5-6赛季</t>
        </r>
        <r>
          <rPr>
            <sz val="9"/>
            <color indexed="23"/>
            <rFont val="微软雅黑"/>
            <family val="2"/>
            <charset val="134"/>
          </rPr>
          <t>（《巫妖王之怒》期间）</t>
        </r>
        <r>
          <rPr>
            <sz val="10"/>
            <color indexed="81"/>
            <rFont val="微软雅黑"/>
            <family val="2"/>
            <charset val="134"/>
          </rPr>
          <t xml:space="preserve">的角斗士坐骑是各战场组2v2、3v3、5v5排名前0.5%的队伍成员获得。
* </t>
        </r>
        <r>
          <rPr>
            <b/>
            <sz val="10"/>
            <color indexed="81"/>
            <rFont val="微软雅黑"/>
            <family val="2"/>
            <charset val="134"/>
          </rPr>
          <t xml:space="preserve">国服因为更换代理商《巫妖王之怒》开放较迟，错过了第5、6赛季。
</t>
        </r>
        <r>
          <rPr>
            <sz val="10"/>
            <color indexed="81"/>
            <rFont val="微软雅黑"/>
            <family val="2"/>
            <charset val="134"/>
          </rPr>
          <t>* 角斗士坐骑只有获取的角色能使用，不通用。</t>
        </r>
      </text>
    </comment>
    <comment ref="E46" authorId="0" shapeId="0" xr:uid="{B22EC82D-25E3-41F8-9B29-E62FF6F12C90}">
      <text>
        <r>
          <rPr>
            <sz val="10"/>
            <color indexed="81"/>
            <rFont val="微软雅黑"/>
            <family val="2"/>
            <charset val="134"/>
          </rPr>
          <t>* 竞技场第7-8赛季</t>
        </r>
        <r>
          <rPr>
            <sz val="9"/>
            <color indexed="23"/>
            <rFont val="微软雅黑"/>
            <family val="2"/>
            <charset val="134"/>
          </rPr>
          <t>（《巫妖王之怒》期间）</t>
        </r>
        <r>
          <rPr>
            <sz val="10"/>
            <color indexed="81"/>
            <rFont val="微软雅黑"/>
            <family val="2"/>
            <charset val="134"/>
          </rPr>
          <t>的角斗士坐骑是各战场组3v3、5v5排名前0.5%的队伍成员获得。
* 第7赛季起暴雪决定2v2难以平衡所以无法再取得头衔坐骑等奖励。</t>
        </r>
        <r>
          <rPr>
            <b/>
            <sz val="10"/>
            <color indexed="81"/>
            <rFont val="微软雅黑"/>
            <family val="2"/>
            <charset val="134"/>
          </rPr>
          <t xml:space="preserve">
</t>
        </r>
        <r>
          <rPr>
            <sz val="10"/>
            <color indexed="81"/>
            <rFont val="微软雅黑"/>
            <family val="2"/>
            <charset val="134"/>
          </rPr>
          <t>* 角斗士坐骑只有获取的角色能使用，不通用。</t>
        </r>
      </text>
    </comment>
    <comment ref="E48" authorId="0" shapeId="0" xr:uid="{51AFEE47-568F-43D4-BD1D-8576DF5096AB}">
      <text>
        <r>
          <rPr>
            <sz val="10"/>
            <color indexed="81"/>
            <rFont val="微软雅黑"/>
            <family val="2"/>
            <charset val="134"/>
          </rPr>
          <t>* 竞技场第9-11赛季</t>
        </r>
        <r>
          <rPr>
            <sz val="9"/>
            <color indexed="23"/>
            <rFont val="微软雅黑"/>
            <family val="2"/>
            <charset val="134"/>
          </rPr>
          <t>（《大地的裂变》期间）</t>
        </r>
        <r>
          <rPr>
            <sz val="10"/>
            <color indexed="81"/>
            <rFont val="微软雅黑"/>
            <family val="2"/>
            <charset val="134"/>
          </rPr>
          <t xml:space="preserve">的角斗士坐骑是各战场组2v2、3v3、5v5排名前0.5%的队伍成员获得。
</t>
        </r>
        <r>
          <rPr>
            <sz val="10"/>
            <color indexed="81"/>
            <rFont val="微软雅黑"/>
            <family val="2"/>
            <charset val="134"/>
          </rPr>
          <t>* 角斗士坐骑只有获取的角色能使用，不通用。</t>
        </r>
      </text>
    </comment>
    <comment ref="E51" authorId="0" shapeId="0" xr:uid="{DE4F8C82-CA0D-4D6A-8BA7-05BDF86B6445}">
      <text>
        <r>
          <rPr>
            <sz val="10"/>
            <color indexed="81"/>
            <rFont val="微软雅黑"/>
            <family val="2"/>
            <charset val="134"/>
          </rPr>
          <t>* 竞技场第12-13赛季</t>
        </r>
        <r>
          <rPr>
            <sz val="9"/>
            <color indexed="23"/>
            <rFont val="微软雅黑"/>
            <family val="2"/>
            <charset val="134"/>
          </rPr>
          <t>（《熊猫人之谜》期间）</t>
        </r>
        <r>
          <rPr>
            <sz val="10"/>
            <color indexed="81"/>
            <rFont val="微软雅黑"/>
            <family val="2"/>
            <charset val="134"/>
          </rPr>
          <t>的角斗士坐骑是各战场组3v3、5v5排名前0.5%的队伍成员获得。
* 角斗士坐骑只有获取的角色能使用，不通用。</t>
        </r>
      </text>
    </comment>
    <comment ref="E53" authorId="0" shapeId="0" xr:uid="{0EBAE9F7-4DD3-4ACB-944E-EF90FBE3EDC3}">
      <text>
        <r>
          <rPr>
            <sz val="10"/>
            <color indexed="81"/>
            <rFont val="微软雅黑"/>
            <family val="2"/>
            <charset val="134"/>
          </rPr>
          <t>* 竞技场第14-15赛季</t>
        </r>
        <r>
          <rPr>
            <sz val="9"/>
            <color indexed="23"/>
            <rFont val="微软雅黑"/>
            <family val="2"/>
            <charset val="134"/>
          </rPr>
          <t>（《熊猫人之谜》期间）</t>
        </r>
        <r>
          <rPr>
            <sz val="10"/>
            <color indexed="81"/>
            <rFont val="微软雅黑"/>
            <family val="2"/>
            <charset val="134"/>
          </rPr>
          <t>的角斗士坐骑是各战场组3v3、5v5个人等级排名前0.5%的角色获得。
* 第14赛季起暴雪取消了竞技场队伍，改计算角色个人等级，同时排队也是全区</t>
        </r>
        <r>
          <rPr>
            <sz val="9"/>
            <color indexed="23"/>
            <rFont val="微软雅黑"/>
            <family val="2"/>
            <charset val="134"/>
          </rPr>
          <t>（如全国服）</t>
        </r>
        <r>
          <rPr>
            <sz val="10"/>
            <color indexed="81"/>
            <rFont val="微软雅黑"/>
            <family val="2"/>
            <charset val="134"/>
          </rPr>
          <t>范围，但结算暂时还是按战场组。
* 角斗士坐骑只有获取的角色能使用，不通用。</t>
        </r>
      </text>
    </comment>
    <comment ref="E55" authorId="0" shapeId="0" xr:uid="{A9BB66AE-E6E7-40A9-B3FD-D26FA1359FF2}">
      <text>
        <r>
          <rPr>
            <sz val="10"/>
            <color indexed="81"/>
            <rFont val="微软雅黑"/>
            <family val="2"/>
            <charset val="134"/>
          </rPr>
          <t>* 竞技场第16-18赛季（《德拉诺之王》第1-3赛季）的角斗士坐骑是全区3v3个人等级排名前0.5%的角色获得。
* 《德拉诺之王》第1赛季开始，5v5也无法再取得头衔坐骑等奖励，而赛季末结算也改成了按全区排名，不再分战场组。
* 角斗士坐骑只有获取的角色能使用，不通用。
* 由于不打算开放飞行，《德拉诺之王》的角斗士坐骑都是地面坐骑，后期6.2版本测试期间因为美服玩家在论坛一片反对之声最终迫使设计师退让，改成版本初期禁飞，等玩家充分体验探索任务等内容，完成探路者成就后可以解锁飞行，成为之后资料片的惯例，角斗士也恢复奖励飞行坐骑。</t>
        </r>
      </text>
    </comment>
    <comment ref="E58" authorId="0" shapeId="0" xr:uid="{96C66202-006E-4F10-8DFA-F6FF87FAD7AF}">
      <text>
        <r>
          <rPr>
            <sz val="10"/>
            <color indexed="81"/>
            <rFont val="微软雅黑"/>
            <family val="2"/>
            <charset val="134"/>
          </rPr>
          <t>* 竞技场第19-25赛季（《军团再临》第1-7赛季）的角斗士坐骑是本阵营全区3v3个人等级排名前0.5%的角色获得。
* 《军团再临》第1赛季开始联盟/部落分开结算，但第1-2赛季增加了在本赛季赢得50场战斗的要求，3-7赛季改为代表本阵营在当前赛季赢得150场战斗。
* 《军团再临》起赛季的持续时间也缩短到大约只有原来的一半，赛季数量增加。
* 角斗士坐骑只有获取的角色能使用，不通用。</t>
        </r>
      </text>
    </comment>
    <comment ref="E65" authorId="0" shapeId="0" xr:uid="{E65F2AB4-4533-4BAE-B783-C9AC9A778BC4}">
      <text>
        <r>
          <rPr>
            <sz val="10"/>
            <color indexed="81"/>
            <rFont val="微软雅黑"/>
            <family val="2"/>
            <charset val="134"/>
          </rPr>
          <t>* 击败【安托鲁斯·燃烧王座】</t>
        </r>
        <r>
          <rPr>
            <sz val="9"/>
            <color indexed="23"/>
            <rFont val="微软雅黑"/>
            <family val="2"/>
            <charset val="134"/>
          </rPr>
          <t>（110级团本）</t>
        </r>
        <r>
          <rPr>
            <sz val="10"/>
            <color indexed="81"/>
            <rFont val="微软雅黑"/>
            <family val="2"/>
            <charset val="134"/>
          </rPr>
          <t>英雄或更高难度的【寂灭者阿古斯】，每个人都能拾取到【寂灭者之血】，开始任务【泰坦之血】交到达拉然取得。
* 《争霸艾泽拉斯》上线后物品将不再掉落，坐骑绝版。</t>
        </r>
      </text>
    </comment>
    <comment ref="E66" authorId="0" shapeId="0" xr:uid="{2FF93F06-FB73-4E51-A300-33C668E7BA7A}">
      <text>
        <r>
          <rPr>
            <sz val="10"/>
            <color indexed="81"/>
            <rFont val="微软雅黑"/>
            <family val="2"/>
            <charset val="134"/>
          </rPr>
          <t>* 《风暴英雄》推广活动
2017.2.14-3.14期间</t>
        </r>
        <r>
          <rPr>
            <sz val="9"/>
            <color indexed="23"/>
            <rFont val="微软雅黑"/>
            <family val="2"/>
            <charset val="134"/>
          </rPr>
          <t>（各地同步，国服是2.15-3.15）</t>
        </r>
        <r>
          <rPr>
            <sz val="10"/>
            <color indexed="81"/>
            <rFont val="微软雅黑"/>
            <family val="2"/>
            <charset val="134"/>
          </rPr>
          <t>，和任意战网好友在《风暴英雄》中进行15场游戏</t>
        </r>
        <r>
          <rPr>
            <sz val="9"/>
            <color indexed="23"/>
            <rFont val="微软雅黑"/>
            <family val="2"/>
            <charset val="134"/>
          </rPr>
          <t>（可以是人机对战，要拿坐骑的人得用任意魔兽世界英雄，队友不要坐骑的话没限制，不需要跟同一个人玩15场）</t>
        </r>
        <r>
          <rPr>
            <sz val="10"/>
            <color indexed="81"/>
            <rFont val="微软雅黑"/>
            <family val="2"/>
            <charset val="134"/>
          </rPr>
          <t>完成风暴英雄中的任务，登录同战网魔兽账号就会跳成就，坐骑自动加入收藏。</t>
        </r>
      </text>
    </comment>
    <comment ref="E67" authorId="0" shapeId="0" xr:uid="{1C74A264-95E7-4B1D-A882-0ABB20258AD2}">
      <text>
        <r>
          <rPr>
            <sz val="10"/>
            <color indexed="81"/>
            <rFont val="微软雅黑"/>
            <family val="2"/>
            <charset val="134"/>
          </rPr>
          <t>* 《熊猫人之谜》5.1版本加入90级版本搏击俱乐部，共有8级，5.3版本扩展到10级，达到10级可用1200金购买。
* 《德拉诺之王》将搏击俱乐部改版到100级，作为第二赛季，改回8级，达到8级可购买。
* 《军团再临》7.1.5版本将搏击俱乐部再次大幅改版到110级，旧坐骑绝版，达到8级可购买新版的蜥蜴坐骑。</t>
        </r>
      </text>
    </comment>
    <comment ref="E68" authorId="0" shapeId="0" xr:uid="{E631BAFF-DBE9-4D87-8BB4-7187EB41AC34}">
      <text>
        <r>
          <rPr>
            <sz val="10"/>
            <color indexed="81"/>
            <rFont val="微软雅黑"/>
            <family val="2"/>
            <charset val="134"/>
          </rPr>
          <t>* 竞技场第26-32赛季（《争霸艾泽拉斯》第1-7赛季）的角斗士坐骑是在角斗士分段赢得50场3v3比赛即可获得。
* 《争霸艾泽拉斯》竞技场改成与《炉石传说》等暴雪其它游戏一致的设计，角色个人等级达到要求后就能升入更高的分段，直到最高的角斗士分段。
* 角斗士坐骑只有获取的角色能使用，不通用。</t>
        </r>
      </text>
    </comment>
    <comment ref="E69" authorId="0" shapeId="0" xr:uid="{990DF0F6-F970-4696-9DE8-1E0EBD22A65E}">
      <text>
        <r>
          <rPr>
            <sz val="10"/>
            <color indexed="81"/>
            <rFont val="微软雅黑"/>
            <family val="2"/>
            <charset val="134"/>
          </rPr>
          <t>* 竞技场第26-32赛季（《争霸艾泽拉斯》第1-7赛季）的角斗士坐骑是在角斗士分段赢得50场3v3比赛即可获得。
* 《争霸艾泽拉斯》竞技场改成与《炉石传说》等暴雪其它游戏一致的设计，角色个人等级达到要求后就能升入更高的分段，直到最高的角斗士分段。
* 角斗士坐骑只有获取的角色能使用，不通用。</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Coldwind</author>
  </authors>
  <commentList>
    <comment ref="E3" authorId="0" shapeId="0" xr:uid="{04069B96-1A41-4F00-9A50-758B41C1414C}">
      <text>
        <r>
          <rPr>
            <sz val="10"/>
            <color indexed="81"/>
            <rFont val="微软雅黑"/>
            <family val="2"/>
            <charset val="134"/>
          </rPr>
          <t xml:space="preserve">* 在暴风城旧城区的【凱蒂·斯托克斯】（77.0, 67.8）处购买。
</t>
        </r>
        <r>
          <rPr>
            <sz val="10"/>
            <color indexed="81"/>
            <rFont val="微软雅黑"/>
            <family val="2"/>
            <charset val="134"/>
          </rPr>
          <t>* 人类之外其他联盟种族购买的话，需要暴风城声望崇拜。
声望可在暴风城商业区飞行点【骑士队长兰希·莱薇森】（67.6, 72.8）处购买声望战袍后刷5人本快速提高。
* 所有联盟种族都可以骑乘。</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风梦秋</author>
    <author>Coldwind</author>
  </authors>
  <commentList>
    <comment ref="A3" authorId="0" shapeId="0" xr:uid="{C443E76D-E7F1-4E82-8FD4-30585BDC83FF}">
      <text>
        <r>
          <rPr>
            <sz val="10"/>
            <color indexed="81"/>
            <rFont val="微软雅黑"/>
            <family val="2"/>
            <charset val="134"/>
          </rPr>
          <t>/way 22 64.2
/way 22.2 64
/way 24.2 59.8
/way 24.6 60
/way 25.4 51.2
/way 25.4 65.6
/way 25.6 65.8
/way 26.2 64.8
/way 26.2 65.2
/way 28.6 63.6
/way 29.8 20.6
/way 29.8 25
/way 30.2 62.8
/way 30.4 60.6
/way 30.4 62.4
/way 30.6 60.6
/way 30.8 67.4</t>
        </r>
      </text>
    </comment>
    <comment ref="B3" authorId="0" shapeId="0" xr:uid="{57AAE8C8-736C-4C6D-B2AE-B7645187DF28}">
      <text>
        <r>
          <rPr>
            <sz val="10"/>
            <color indexed="81"/>
            <rFont val="微软雅黑"/>
            <family val="2"/>
            <charset val="134"/>
          </rPr>
          <t>/way 30.8 67.6
/way 31 66.2
/way 31.6 69.2
/way 32 45
/way 32 45.2
/way 32.6 47.8
/way 33 59.8
/way 33 60
/way 33 67.6
/way 33 71.8
/way 33.2 28.2
/way 33.2 28.8
/way 33.2 62.8
/way 33.2 63
/way 33.2 68
/way 33.8 25.4
/way 34.2 19.6
/way 34.2 19.8</t>
        </r>
      </text>
    </comment>
    <comment ref="C3" authorId="0" shapeId="0" xr:uid="{677620EA-AF68-4C87-9852-9A339237C38E}">
      <text>
        <r>
          <rPr>
            <sz val="10"/>
            <color indexed="81"/>
            <rFont val="微软雅黑"/>
            <family val="2"/>
            <charset val="134"/>
          </rPr>
          <t>/way 34.2 21.4
/way 37 64.2
/way 37 64.2
/way 38.2 60.4
/way 38.6 54.8
/way 40 38.6
/way 40 44.8
/way 40.2 43.2
/way 40.2 43.6
/way 40.8 49.6
/way 40.8 49.8
/way 45.2 15.8
/way 46.2 44.8
/way 47.2 76.8
/way 48 46.6
/way 48.2 46.6
/way 49 75.8</t>
        </r>
      </text>
    </comment>
    <comment ref="D3" authorId="0" shapeId="0" xr:uid="{7C760B52-33A2-4384-AB6B-8CE9E03816F2}">
      <text>
        <r>
          <rPr>
            <sz val="10"/>
            <color indexed="81"/>
            <rFont val="微软雅黑"/>
            <family val="2"/>
            <charset val="134"/>
          </rPr>
          <t>/way 49.2 75.8
/way 50.2 73.4
/way 50.4 72.4
/way 50.4 73.6
/way 50.6 31.6
/way 50.6 50.6
/way 50.6 72.2
/way 51 79.6
/way 51.4 51.2
/way 51.8 49.6
/way 51.8 70.6
/way 52 51
/way 52.2 27.8
/way 52.4 28
/way 64.6 30.4
/way 64.8 30.2
/way 69.8 57.8</t>
        </r>
      </text>
    </comment>
    <comment ref="E3" authorId="0" shapeId="0" xr:uid="{28EDBEEE-64E8-4846-AC12-CADC21F25358}">
      <text>
        <r>
          <rPr>
            <sz val="10"/>
            <color indexed="81"/>
            <rFont val="微软雅黑"/>
            <family val="2"/>
            <charset val="134"/>
          </rPr>
          <t>/way 70 58.2
/way 72 44
/way 73.4 73.8</t>
        </r>
      </text>
    </comment>
    <comment ref="I3" authorId="1" shapeId="0" xr:uid="{1AB7F894-0055-4314-B132-24EFDB9AF67B}">
      <text>
        <r>
          <rPr>
            <sz val="10"/>
            <color indexed="81"/>
            <rFont val="微软雅黑"/>
            <family val="2"/>
            <charset val="134"/>
          </rPr>
          <t>/way 52.3, 18.2 碎天兽背后
/way 51.0, 19.8 鸟旁边
/way 53.8, 17.46 裂蹄牛旁边
/way 47.7, 27.57 琼斯任务祭坛边
/way 39.0, 26.0</t>
        </r>
      </text>
    </comment>
    <comment ref="J3" authorId="1" shapeId="0" xr:uid="{745E94C4-4F69-4D79-BD65-CAE3C173CF82}">
      <text>
        <r>
          <rPr>
            <sz val="10"/>
            <color indexed="81"/>
            <rFont val="微软雅黑"/>
            <family val="2"/>
            <charset val="134"/>
          </rPr>
          <t>/way 50.4, 71.4
/way 48.8, 70.2
/way 42, 75.6
/way 43.5, 71.4
/way 46.6, 70.1
/way 50.7, 72.5
/way 49.6, 71.6 悬崖边上
/way 51.68, 74.85</t>
        </r>
      </text>
    </comment>
    <comment ref="K3" authorId="1" shapeId="0" xr:uid="{7D56E73E-080D-42F0-BD1E-E7BE91D0CDDF}">
      <text>
        <r>
          <rPr>
            <sz val="10"/>
            <color indexed="81"/>
            <rFont val="微软雅黑"/>
            <family val="2"/>
            <charset val="134"/>
          </rPr>
          <t>/way 56.0, 40.9 蒸汽池
/way 54.0, 45.8 火山口，附近有个稀有
/way 51.6, 38.8 山坡脚下
/way 43.3, 34.2
/way 46.9, 21.2</t>
        </r>
      </text>
    </comment>
    <comment ref="L3" authorId="1" shapeId="0" xr:uid="{94FD7F09-7A3E-467E-889E-BC17710B3CE9}">
      <text>
        <r>
          <rPr>
            <sz val="10"/>
            <color indexed="81"/>
            <rFont val="微软雅黑"/>
            <family val="2"/>
            <charset val="134"/>
          </rPr>
          <t>/way 47.16, 48.82 沙塔斯城东南山坡
/way 39.2, 55.4 沙塔斯城南边
/way 46.26, 52.56
/way 51.9, 41.2 很接近飞行点
/way 52.3, 25.0
/way 52.62, 34.62
/way 50.96, 32.41</t>
        </r>
      </text>
    </comment>
    <comment ref="M3" authorId="1" shapeId="0" xr:uid="{5C0AEE76-558D-4F22-91F1-55B1E8F2A6CE}">
      <text>
        <r>
          <rPr>
            <sz val="10"/>
            <color indexed="81"/>
            <rFont val="微软雅黑"/>
            <family val="2"/>
            <charset val="134"/>
          </rPr>
          <t>/way 46.8, 20.2 小山谷池塘边
/way 50.5, 6.3 斯克提斯北边河边
/way 36.4, 18.3
/way 35.2, 17.4
/way 60.8, 11.2 瀑布上方</t>
        </r>
      </text>
    </comment>
    <comment ref="N3" authorId="1" shapeId="0" xr:uid="{92840AC1-1814-4633-BFFD-046A33FB58C4}">
      <text>
        <r>
          <rPr>
            <sz val="10"/>
            <color indexed="81"/>
            <rFont val="微软雅黑"/>
            <family val="2"/>
            <charset val="134"/>
          </rPr>
          <t>/way 57.4, 26.4 鲜血竞技场南边
/way 44.01, 30.67 莫高尔岗哨北边
/way 40.5, 47.6 稀有蓝色蜂南边树下
/way 59.4, 10.2</t>
        </r>
      </text>
    </comment>
    <comment ref="A6" authorId="0" shapeId="0" xr:uid="{1DCCF9A7-51D2-4402-9F05-069370E160CA}">
      <text>
        <r>
          <rPr>
            <sz val="10"/>
            <color indexed="81"/>
            <rFont val="微软雅黑"/>
            <family val="2"/>
            <charset val="134"/>
          </rPr>
          <t>Wowhead用户Stragoth总结的坐标，请自行分段或使用插件Paste。
/way 29.68 26.84 (on island) 
/way 30.30 23.95 (in the cave)
/way 30 36 (corner crack between the hills on an island) 
/way 34.91 17.15 (behind the ruins) 
/way 34.8 35.3 (on cliff's edge) 
/way 34.6 35.7 (in cave, bottom of the hill) 
/way 35 22 (beachside near the water)
/way 35.72 25.07 (beside tree; lantern &amp; fence)
/way 36.55 12.15 (in the open; PvP zone) 
/way 36 23 (between two trees on road) 
/way 35.6 37.8 (next to tree - Llothien Highlands) 
/way 36 36 (on cliff's edge) 
/way 37 21.75 (by tree) 
/way 37.5 32.9 (behind wall; bush &amp; tree) 
/way 38.69 9.31 (on green land, next to bush) 
/way 40.3 32.8 (next to tree) 
/way 40.55 37.6 (center of road, beside tree) 
/way 40.72 35.90 (next to tree) 
/way 41.4 31 (inside Llothien Grizzly cave to the right) 
/way 42.2 8.5 (on hillside) 
/way 42.66 18.06 (inside Runa’s Hovel Cave; on rock, between spine and skull) 
/way 42.2 62.3 (on hill, near Cove Skrog) 
/way 42.9 28.8 (behind tree next to Doomlord Kazrok)
/way 44.1 59.8 (on tiny hill, next to the ship) 
/way 45.5 17.2 (next to lake, where lake turns to river) 
/way 45.42 45.42 (next to tree, east of Illidari Stand flight path) 
/way 45 53.6 (at the coast; inside the broken half of a ship) 
/way 46.56, 8.53 (next to tree) 
/way 46.90 17.75 (at the top of slope) 
/way 46.9 49 (up on hill, behind tree) 
/way 46.58 53.60 (between some rocks, by sleeping bears) 
/way 47.1 25.8 (next to the blue crystal lake where Senegos lies) 
/way 47.2 33 (next to the river) 
/way 47.30 61.90 (between two rocks, on hillside) 
/way 48.88 45.61 (on a rock) 
/way 48 48 (next to two neutral giants, bottom of valley) 
/way 48.05 52.70 (cave next to some piles of gold, inside Oceanus Cove)
/way 48.57 57.28 (inside broken ship, inside Oceanus Cove) 
/way 49 8 (on little rock, inside Lair of the Deposed Cave) 
/way 49.4 24 (inside bushes, behind shrine, up on a hill - overlooking Azurewing Repose) 
/way 49.39 27.70 (next to tree - a little hidden) 
/way 49.3 31.5 (south from Azurewing Repose, corner of hill behind bush) 
/way 49.30 50.55 (behind the sleeping giant)
/way 49.18, 53.54 (on cliff, just above the bridge where Warbringer Mox'na patrols) 
/way 49.67 55.35 (next to some piles of gold, inside Oceanus Cove) 
/way 49.28 58.03 (by broken pillar, right next to bride and groom) 
/way 50.5 16.4 (between three trees on left with unicorn horses)
/way 50.5 20.3 (inside Leyhollow Crystal Cave) 
/way 50.21 23.49 (very hidden! - it's inside the crystal formation, only the tip shows) 
/way 50 33.1 (next to shells and hut in murloc area) 
/way 50.73 49.89 (inside cave with some neutral NPCs at Shipwreck Arena) 
/way 50.48 56.99 (in cave to left, close to eternal bride and groom) 
/way 51.4, 37.6 (underwater) 
/way 51 65 (next to tied rope around the poles) 
/way 51.8, 57.6 (corner, next to broken ship, inside Oceanus Cove) 
/way 52.4 13.4 (next to tree - Rhut'van Passage) 
/way 52.29 25.10 (off road, next to tree - a little hidden) 
/way 52.15 31.85 (by shrine) 
/way 52.96 35.94 (underwater, next to Narthalas Academy) 
/way 52.7 57.9 (up on hill, around giants) 
/way 53.36 26.08 (between three trees, to left of the path) 
/way 53.70 28.05 (in cave, by river) 
/way 53.61 63.36 (by torch, inside alcove) 
/way 54.33 26.03 (next to roots of tree) 
/way 54.8 28 (behind tree, next to lake) 
/way 54.1 27.6 (behind cement hut, in bushes) 
/way 54.8 28 (behind tree, next to lake)(edited)
/way 54.5 33.5 (in lake, next to basilisks) 
/way 54.85 52.25 (inside cave where Cole neutral mob is) 
/way 55.55 10.30 (up the side of the cliff) 
/way 55.9 29.4 (inside the three pillars to right of the building where Pridelord Meowl is) 
/way 55.56 32.72 (bottom of cliff, next to tree) 
/way 55 55 (bottom of hill) 
/way 56.42 12.56 (by pink flower) 
/way 56.9 38.84 (at edge of land and water) 
/way 56.92 26 (inside the cave at Llothein, entrance: 55.7, 25.4) 
/way 56.27 40.40 (in lake, under the bridge) 
/way 57.40 16.79 (at Ley-Ruins of Zarkhenar, on edge of hill) 
/way 57.5 26.6 (next to road) 
/way 57 31 (next to statue, in middle of circle) 
/way 57.69 42.31 (inside cave with big giant) 
/way 58.22 24.65 (by tree, on the top of cliff) 
/way 58.81 45.02 (in cave at Ruins of Nar'thalas; on rock between spine and skull - Commander Eksis) 
/way 59.7 37.7 (on edge of hill, next to tree) 
/way 59.06 37.48 (near female NE statue) 
/way 59.3 38.3 (behind naga tent) 
/way 60.66 17.87 (next to tree) 
/way 60 27.8 (behind tree) 
/way 60.1 35 (next to broken pillar) 
/way 60.2 54.6 (near shadowfiends, under little half tent) 
/way 60.4 46.7 (to left of blue teleporter cave) 
/way 60 49 (bottom edge of hill) 
/way 60.1 53.2 (next to a shadowfiends) 
/way 61.1 30.4 (cave, on rock, to the right) 
/way 61.9 30.9 (behind tree, up on hill) 
/way 61.6 40.1 (next to tree, near Eye of Azshara portal) 
/way 62.25 35.90 (by trees) 
/way 62.3 40.5 (next to naga tent) 
/way 62.65 52.46 (next to tree - Olivian Veil) 
/way 62.2 54.7 (next to tree) 
/way 63.38 46.14 (under tree) 
/way 63.48 54 (cave for imp quest - Gloombound Barrow 63.48, 54.00.) 
/way 64.41 33.22 (near crossroads; near the table in The Empyrean Society Enclave) 
/way 65.4 29.5 (inside stump of big tree - Felblaze Ingress)
/way 65.5 42.4 (next to water; near bridge, in the corner of Hatecoil Warcamp) 
/way 65.15 50.82 (under tree) 
/way 67.7 32.8 (down hill, near water - Felblaze Ingress) 
/way 67 33.7 (on hill, next to pillars) 
/way 67 46 (next to the log) 
/way 67.1 52 (outside doorway to building - The Ruined Sanctum) 
/way 68.2 24.3 (north of demon camp)
/way 65.4 38.4 (On the hill)</t>
        </r>
      </text>
    </comment>
  </commentList>
</comments>
</file>

<file path=xl/sharedStrings.xml><?xml version="1.0" encoding="utf-8"?>
<sst xmlns="http://schemas.openxmlformats.org/spreadsheetml/2006/main" count="7717" uniqueCount="3827">
  <si>
    <t>备注</t>
    <phoneticPr fontId="2" type="noConversion"/>
  </si>
  <si>
    <t>阵营</t>
    <phoneticPr fontId="2" type="noConversion"/>
  </si>
  <si>
    <t>坐骑名</t>
    <phoneticPr fontId="2" type="noConversion"/>
  </si>
  <si>
    <t>来源</t>
    <phoneticPr fontId="2" type="noConversion"/>
  </si>
  <si>
    <t>类型</t>
    <phoneticPr fontId="2" type="noConversion"/>
  </si>
  <si>
    <t>法术ID</t>
    <phoneticPr fontId="2" type="noConversion"/>
  </si>
  <si>
    <t>物品ID</t>
    <phoneticPr fontId="2" type="noConversion"/>
  </si>
  <si>
    <t>联盟</t>
    <phoneticPr fontId="2" type="noConversion"/>
  </si>
  <si>
    <t>迅捷白化迅猛龙</t>
    <phoneticPr fontId="2" type="noConversion"/>
  </si>
  <si>
    <t>Swift Albino Raptor</t>
  </si>
  <si>
    <t>地面</t>
    <phoneticPr fontId="2" type="noConversion"/>
  </si>
  <si>
    <t>啮颅者</t>
    <phoneticPr fontId="2" type="noConversion"/>
  </si>
  <si>
    <t>Skullripper</t>
    <phoneticPr fontId="2" type="noConversion"/>
  </si>
  <si>
    <t>说明</t>
    <phoneticPr fontId="2" type="noConversion"/>
  </si>
  <si>
    <t>掉落</t>
    <phoneticPr fontId="2" type="noConversion"/>
  </si>
  <si>
    <t>装绑</t>
    <phoneticPr fontId="2" type="noConversion"/>
  </si>
  <si>
    <t>失意高地野马</t>
    <phoneticPr fontId="2" type="noConversion"/>
  </si>
  <si>
    <t>Broken Highland Mustang</t>
    <phoneticPr fontId="2" type="noConversion"/>
  </si>
  <si>
    <t>部落</t>
    <phoneticPr fontId="2" type="noConversion"/>
  </si>
  <si>
    <t>高地野马</t>
    <phoneticPr fontId="2" type="noConversion"/>
  </si>
  <si>
    <t>Highland Mustang</t>
    <phoneticPr fontId="2" type="noConversion"/>
  </si>
  <si>
    <t>小毛驴</t>
    <phoneticPr fontId="2" type="noConversion"/>
  </si>
  <si>
    <t>Lil' Donkey</t>
    <phoneticPr fontId="2" type="noConversion"/>
  </si>
  <si>
    <t>枯木恐翼蝠</t>
    <phoneticPr fontId="2" type="noConversion"/>
  </si>
  <si>
    <t>Witherbark Direwing</t>
    <phoneticPr fontId="2" type="noConversion"/>
  </si>
  <si>
    <t>飞行</t>
    <phoneticPr fontId="2" type="noConversion"/>
  </si>
  <si>
    <t>等级</t>
    <phoneticPr fontId="2" type="noConversion"/>
  </si>
  <si>
    <t>骑术</t>
    <phoneticPr fontId="2" type="noConversion"/>
  </si>
  <si>
    <t>初级</t>
    <phoneticPr fontId="2" type="noConversion"/>
  </si>
  <si>
    <t>专业</t>
    <phoneticPr fontId="2" type="noConversion"/>
  </si>
  <si>
    <r>
      <t xml:space="preserve">在库尔提拉斯或赞达拉海域钓鱼有很小几率钓到。
</t>
    </r>
    <r>
      <rPr>
        <sz val="10"/>
        <color theme="0" tint="-0.499984740745262"/>
        <rFont val="微软雅黑 Light"/>
        <family val="2"/>
        <charset val="134"/>
      </rPr>
      <t>（注：测试服坐骑不绑定，但亲自钓上来才有成就。）</t>
    </r>
    <phoneticPr fontId="2" type="noConversion"/>
  </si>
  <si>
    <t>是</t>
    <phoneticPr fontId="2" type="noConversion"/>
  </si>
  <si>
    <t>无尽之海鳐鱼</t>
    <phoneticPr fontId="2" type="noConversion"/>
  </si>
  <si>
    <t>Great Sea Ray</t>
    <phoneticPr fontId="2" type="noConversion"/>
  </si>
  <si>
    <t>英文链接</t>
    <phoneticPr fontId="2" type="noConversion"/>
  </si>
  <si>
    <t>中文链接</t>
    <phoneticPr fontId="2" type="noConversion"/>
  </si>
  <si>
    <t>水下</t>
    <phoneticPr fontId="2" type="noConversion"/>
  </si>
  <si>
    <t>专业要求</t>
    <phoneticPr fontId="2" type="noConversion"/>
  </si>
  <si>
    <t>中级</t>
    <phoneticPr fontId="2" type="noConversion"/>
  </si>
  <si>
    <t>飞行器</t>
    <phoneticPr fontId="2" type="noConversion"/>
  </si>
  <si>
    <t>飛行器</t>
    <phoneticPr fontId="2" type="noConversion"/>
  </si>
  <si>
    <t>Flying Machine</t>
    <phoneticPr fontId="2" type="noConversion"/>
  </si>
  <si>
    <t>飞行</t>
    <phoneticPr fontId="2" type="noConversion"/>
  </si>
  <si>
    <t>中级</t>
    <phoneticPr fontId="2" type="noConversion"/>
  </si>
  <si>
    <t>涡轮加速飞行器</t>
    <phoneticPr fontId="2" type="noConversion"/>
  </si>
  <si>
    <t>渦輪飛行器</t>
    <phoneticPr fontId="2" type="noConversion"/>
  </si>
  <si>
    <t>Turbo-Charged Flying Machine</t>
    <phoneticPr fontId="2" type="noConversion"/>
  </si>
  <si>
    <t>工程学(300)</t>
    <phoneticPr fontId="2" type="noConversion"/>
  </si>
  <si>
    <t>高级</t>
    <phoneticPr fontId="2" type="noConversion"/>
  </si>
  <si>
    <t>工程学(375)</t>
    <phoneticPr fontId="2" type="noConversion"/>
  </si>
  <si>
    <t>飞毯</t>
    <phoneticPr fontId="2" type="noConversion"/>
  </si>
  <si>
    <t>飛毯</t>
    <phoneticPr fontId="2" type="noConversion"/>
  </si>
  <si>
    <t>Flying Carpet</t>
    <phoneticPr fontId="2" type="noConversion"/>
  </si>
  <si>
    <t>裁缝(300)</t>
    <phoneticPr fontId="2" type="noConversion"/>
  </si>
  <si>
    <t>华丽的飞毯</t>
    <phoneticPr fontId="2" type="noConversion"/>
  </si>
  <si>
    <t>莊嚴飛毯</t>
    <phoneticPr fontId="2" type="noConversion"/>
  </si>
  <si>
    <t>Magnificent Flying Carpet</t>
    <phoneticPr fontId="2" type="noConversion"/>
  </si>
  <si>
    <t>是</t>
    <phoneticPr fontId="2" type="noConversion"/>
  </si>
  <si>
    <t>裁缝(425)</t>
    <phoneticPr fontId="2" type="noConversion"/>
  </si>
  <si>
    <t>凝霜飞毯</t>
    <phoneticPr fontId="2" type="noConversion"/>
  </si>
  <si>
    <t>寒霜飛毯</t>
    <phoneticPr fontId="2" type="noConversion"/>
  </si>
  <si>
    <t>Frosty Flying Carpet</t>
    <phoneticPr fontId="2" type="noConversion"/>
  </si>
  <si>
    <t>版本</t>
    <phoneticPr fontId="2" type="noConversion"/>
  </si>
  <si>
    <t>机械师的摩托车</t>
    <phoneticPr fontId="2" type="noConversion"/>
  </si>
  <si>
    <t>機電師摩托車</t>
    <phoneticPr fontId="2" type="noConversion"/>
  </si>
  <si>
    <t>Mekgineer's Chopper</t>
    <phoneticPr fontId="2" type="noConversion"/>
  </si>
  <si>
    <t>地面</t>
    <phoneticPr fontId="2" type="noConversion"/>
  </si>
  <si>
    <t>初级</t>
    <phoneticPr fontId="2" type="noConversion"/>
  </si>
  <si>
    <t>专家级</t>
    <phoneticPr fontId="2" type="noConversion"/>
  </si>
  <si>
    <t>机械路霸</t>
    <phoneticPr fontId="2" type="noConversion"/>
  </si>
  <si>
    <t>機械重機車</t>
    <phoneticPr fontId="2" type="noConversion"/>
  </si>
  <si>
    <t>Mechano-hog</t>
    <phoneticPr fontId="2" type="noConversion"/>
  </si>
  <si>
    <t>海龟</t>
    <phoneticPr fontId="2" type="noConversion"/>
  </si>
  <si>
    <t>海龜</t>
    <phoneticPr fontId="2" type="noConversion"/>
  </si>
  <si>
    <t>Sea Turtle</t>
    <phoneticPr fontId="2" type="noConversion"/>
  </si>
  <si>
    <t>水下</t>
    <phoneticPr fontId="2" type="noConversion"/>
  </si>
  <si>
    <r>
      <t>* 来源：
1、在诺森德、大地的裂变地区</t>
    </r>
    <r>
      <rPr>
        <sz val="10"/>
        <color theme="0" tint="-0.499984740745262"/>
        <rFont val="微软雅黑 Light"/>
        <family val="2"/>
        <charset val="134"/>
      </rPr>
      <t>（包括托尔巴拉德半岛）</t>
    </r>
    <r>
      <rPr>
        <sz val="11"/>
        <color theme="1"/>
        <rFont val="微软雅黑 Light"/>
        <family val="2"/>
        <charset val="134"/>
      </rPr>
      <t>、潘达利亚所有地区的任何渔点</t>
    </r>
    <r>
      <rPr>
        <sz val="10"/>
        <color theme="0" tint="-0.499984740745262"/>
        <rFont val="微软雅黑 Light"/>
        <family val="2"/>
        <charset val="134"/>
      </rPr>
      <t>（任务专用渔点除外）</t>
    </r>
    <r>
      <rPr>
        <sz val="11"/>
        <color theme="1"/>
        <rFont val="微软雅黑 Light"/>
        <family val="2"/>
        <charset val="134"/>
      </rPr>
      <t xml:space="preserve">钓鱼都有~0.01%-0.03%几率钓到。技能1即可。
2、德拉诺要塞钓鱼小屋升3级后在要塞水中有几率钓到绿色物品召唤鱼人，杀掉有小几率掉海龟。
</t>
    </r>
    <r>
      <rPr>
        <sz val="10"/>
        <color theme="0" tint="-0.499984740745262"/>
        <rFont val="微软雅黑 Light"/>
        <family val="2"/>
        <charset val="134"/>
      </rPr>
      <t>（7.0.3后鱼人改为个人拾取，组团钓鱼很快就会毕业。）</t>
    </r>
    <r>
      <rPr>
        <sz val="11"/>
        <color theme="1"/>
        <rFont val="微软雅黑 Light"/>
        <family val="2"/>
        <charset val="134"/>
      </rPr>
      <t xml:space="preserve">
3、要塞建船坞后，装备海象人渔网</t>
    </r>
    <r>
      <rPr>
        <sz val="10"/>
        <color theme="0" tint="-0.499984740745262"/>
        <rFont val="微软雅黑 Light"/>
        <family val="2"/>
        <charset val="134"/>
      </rPr>
      <t>（图纸塔纳安丛林声望先知之手/沃金之锋尊敬取得）</t>
    </r>
    <r>
      <rPr>
        <sz val="11"/>
        <color theme="1"/>
        <rFont val="微软雅黑 Light"/>
        <family val="2"/>
        <charset val="134"/>
      </rPr>
      <t>的船只完成海军行动时有不低几率取得。
* 水陆两用，陆地上无速度提升，水中速度+60%。</t>
    </r>
    <phoneticPr fontId="2" type="noConversion"/>
  </si>
  <si>
    <t>水陆两用</t>
    <phoneticPr fontId="2" type="noConversion"/>
  </si>
  <si>
    <t>深蓝其拉作战坦克</t>
    <phoneticPr fontId="2" type="noConversion"/>
  </si>
  <si>
    <t>青綠色其拉作戰坦克</t>
    <phoneticPr fontId="2" type="noConversion"/>
  </si>
  <si>
    <t>Ultramarine Qiraji Battle Tank</t>
    <phoneticPr fontId="2" type="noConversion"/>
  </si>
  <si>
    <t>阿兹亚基节杖</t>
    <phoneticPr fontId="2" type="noConversion"/>
  </si>
  <si>
    <t>阿茲亞基權杖</t>
    <phoneticPr fontId="2" type="noConversion"/>
  </si>
  <si>
    <t>Scepter of Azj'Aqir</t>
    <phoneticPr fontId="2" type="noConversion"/>
  </si>
  <si>
    <t>化石迅猛龙</t>
    <phoneticPr fontId="2" type="noConversion"/>
  </si>
  <si>
    <t>Fossilized Raptor</t>
    <phoneticPr fontId="2" type="noConversion"/>
  </si>
  <si>
    <t>* 托维尔分类的稀有文物，需150个碎片。
* 托维尔的考古地点都在奥丹姆，技能450+才会出现。托维尔的稀有文物中，出现戒指和甲虫风暴玩具的几率最高，其次是宠物和甲虫坐骑，最稀有的是两件武器。
* 现在版本在高等级区域考古然后用完成的文物在主城考古商人处兑换托维尔碎片箱子可能是更好的途径。</t>
    <phoneticPr fontId="2" type="noConversion"/>
  </si>
  <si>
    <t>* 化石分类的稀有文物，需100个碎片。
* 化石分类的考古地点在卡利姆多和东部王国都有很多。</t>
    <phoneticPr fontId="2" type="noConversion"/>
  </si>
  <si>
    <t>沙石幼龙</t>
    <phoneticPr fontId="2" type="noConversion"/>
  </si>
  <si>
    <t>砂岩龍</t>
    <phoneticPr fontId="2" type="noConversion"/>
  </si>
  <si>
    <t>Sandstone Drake</t>
    <phoneticPr fontId="2" type="noConversion"/>
  </si>
  <si>
    <r>
      <t>* 图纸(525,拾绑)考古取得。
考古技能450+，在奥丹姆可能出现托维尔的挖掘地点，托维尔普通文物坎努匹克陶罐</t>
    </r>
    <r>
      <rPr>
        <sz val="10"/>
        <color theme="0" tint="-0.499984740745262"/>
        <rFont val="微软雅黑 Light"/>
        <family val="2"/>
        <charset val="134"/>
      </rPr>
      <t>（臟器罈）</t>
    </r>
    <r>
      <rPr>
        <sz val="11"/>
        <color theme="1"/>
        <rFont val="微软雅黑 Light"/>
        <family val="2"/>
        <charset val="134"/>
      </rPr>
      <t>炼金师在打开时有较低几率开出图纸。</t>
    </r>
    <r>
      <rPr>
        <sz val="10"/>
        <color theme="0" tint="-0.499984740745262"/>
        <rFont val="微软雅黑 Light"/>
        <family val="2"/>
        <charset val="134"/>
      </rPr>
      <t>（注：对炼金技能的要求还不明确，似乎只需要450以上即可。）</t>
    </r>
    <r>
      <rPr>
        <sz val="11"/>
        <color theme="1"/>
        <rFont val="微软雅黑 Light"/>
        <family val="2"/>
        <charset val="134"/>
      </rPr>
      <t xml:space="preserve">
* 材料是：燃钢水晶瓶、时之砂(8)、真金(12)、风行合剂(8)、泰坦之力合剂(8)、深石之油(8)
</t>
    </r>
    <r>
      <rPr>
        <sz val="10"/>
        <color theme="0" tint="-0.499984740745262"/>
        <rFont val="微软雅黑 Light"/>
        <family val="2"/>
        <charset val="134"/>
      </rPr>
      <t>前两者可在奥丹姆西北的雅斯敏（亞絲閔，26.6, 7.2）处购买，分别为5000和3000金/个，加上其它材料造价通常在32000左右。
换算成原材料是燃铁矿石(72)、动燃火焰(120)、动燃空气(120)、动燃之水(120)、动燃生命(96)、艾萨拉雾菇(96)、鞭尾草(192)、燃烬草(96)、水晶瓶(16)、白色洞穴鱼(8)。
真金是炼金转化，1天冷却。</t>
    </r>
    <r>
      <rPr>
        <sz val="11"/>
        <color theme="1"/>
        <rFont val="微软雅黑 Light"/>
        <family val="2"/>
        <charset val="134"/>
      </rPr>
      <t xml:space="preserve">
* 产品不绑定，学习和使用都不需要炼金技能。
* 使用会变身成沙石幼龙让队友骑乘。</t>
    </r>
    <phoneticPr fontId="2" type="noConversion"/>
  </si>
  <si>
    <t>双人飞行</t>
    <phoneticPr fontId="2" type="noConversion"/>
  </si>
  <si>
    <t>翡翠猎豹</t>
    <phoneticPr fontId="2" type="noConversion"/>
  </si>
  <si>
    <t>翠玉獵豹</t>
    <phoneticPr fontId="2" type="noConversion"/>
  </si>
  <si>
    <t>Jade Panther</t>
    <phoneticPr fontId="2" type="noConversion"/>
  </si>
  <si>
    <r>
      <t>* 图纸(600)需云端翔龙骑士团</t>
    </r>
    <r>
      <rPr>
        <sz val="10"/>
        <color theme="0" tint="-0.499984740745262"/>
        <rFont val="微软雅黑 Light"/>
        <family val="2"/>
        <charset val="134"/>
      </rPr>
      <t>（雲蛟衛）</t>
    </r>
    <r>
      <rPr>
        <sz val="11"/>
        <color theme="1"/>
        <rFont val="微软雅黑 Light"/>
        <family val="2"/>
        <charset val="134"/>
      </rPr>
      <t xml:space="preserve">声望尊敬在翡翠林百木园购买。
* 材料是：神秘宝珠、荒玉(20)、活化钢(4)、蛟眼石(2)。
</t>
    </r>
    <r>
      <rPr>
        <sz val="10"/>
        <color theme="0" tint="-0.499984740745262"/>
        <rFont val="微软雅黑 Light"/>
        <family val="2"/>
        <charset val="134"/>
      </rPr>
      <t>神秘宝珠在锦绣谷的【大块头齐奇】（大基奇，63.2, 41.4）处以2万金购买。</t>
    </r>
    <r>
      <rPr>
        <sz val="11"/>
        <color theme="1"/>
        <rFont val="微软雅黑 Light"/>
        <family val="2"/>
        <charset val="134"/>
      </rPr>
      <t xml:space="preserve">
* 产品不绑定，学习和使用都不需要珠宝加工技能。</t>
    </r>
    <phoneticPr fontId="2" type="noConversion"/>
  </si>
  <si>
    <t>日长石猎豹</t>
    <phoneticPr fontId="2" type="noConversion"/>
  </si>
  <si>
    <t>日長石獵豹</t>
    <phoneticPr fontId="2" type="noConversion"/>
  </si>
  <si>
    <t>Sunstone Panther</t>
    <phoneticPr fontId="2" type="noConversion"/>
  </si>
  <si>
    <r>
      <t>* 图纸(600)需云端翔龙骑士团</t>
    </r>
    <r>
      <rPr>
        <sz val="10"/>
        <color theme="0" tint="-0.499984740745262"/>
        <rFont val="微软雅黑 Light"/>
        <family val="2"/>
        <charset val="134"/>
      </rPr>
      <t>（雲蛟衛）</t>
    </r>
    <r>
      <rPr>
        <sz val="11"/>
        <color theme="1"/>
        <rFont val="微软雅黑 Light"/>
        <family val="2"/>
        <charset val="134"/>
      </rPr>
      <t xml:space="preserve">声望尊敬在翡翠林百木园购买。
* 材料是：神秘宝珠、日曜石(20)、活化钢(4)、蛟眼石(2)。
</t>
    </r>
    <r>
      <rPr>
        <sz val="10"/>
        <color theme="0" tint="-0.499984740745262"/>
        <rFont val="微软雅黑 Light"/>
        <family val="2"/>
        <charset val="134"/>
      </rPr>
      <t>神秘宝珠在锦绣谷的【大块头齐奇】（大基奇，63.2, 41.4）处以2万金购买。</t>
    </r>
    <r>
      <rPr>
        <sz val="11"/>
        <color theme="1"/>
        <rFont val="微软雅黑 Light"/>
        <family val="2"/>
        <charset val="134"/>
      </rPr>
      <t xml:space="preserve">
* 产品不绑定，学习和使用都不需要珠宝加工技能。</t>
    </r>
    <phoneticPr fontId="2" type="noConversion"/>
  </si>
  <si>
    <t>蓝宝石猎豹</t>
    <phoneticPr fontId="2" type="noConversion"/>
  </si>
  <si>
    <t>藍寶石獵豹</t>
    <phoneticPr fontId="2" type="noConversion"/>
  </si>
  <si>
    <t>Sapphire Panther</t>
    <phoneticPr fontId="2" type="noConversion"/>
  </si>
  <si>
    <t>红宝石猎豹</t>
    <phoneticPr fontId="2" type="noConversion"/>
  </si>
  <si>
    <t>紅寶石獵豹</t>
    <phoneticPr fontId="2" type="noConversion"/>
  </si>
  <si>
    <t>Ruby Panther</t>
    <phoneticPr fontId="2" type="noConversion"/>
  </si>
  <si>
    <r>
      <t>* 图纸(600)需云端翔龙骑士团</t>
    </r>
    <r>
      <rPr>
        <sz val="10"/>
        <color theme="0" tint="-0.499984740745262"/>
        <rFont val="微软雅黑 Light"/>
        <family val="2"/>
        <charset val="134"/>
      </rPr>
      <t>（雲蛟衛）</t>
    </r>
    <r>
      <rPr>
        <sz val="11"/>
        <color theme="1"/>
        <rFont val="微软雅黑 Light"/>
        <family val="2"/>
        <charset val="134"/>
      </rPr>
      <t xml:space="preserve">声望崇敬在翡翠林百木园购买。
* 材料是：神秘宝珠、河心石(20)、活化钢(4)、蛟眼石(2)。
</t>
    </r>
    <r>
      <rPr>
        <sz val="10"/>
        <color theme="0" tint="-0.499984740745262"/>
        <rFont val="微软雅黑 Light"/>
        <family val="2"/>
        <charset val="134"/>
      </rPr>
      <t>神秘宝珠在锦绣谷的【大块头齐奇】（大基奇，63.2, 41.4）处以2万金购买。</t>
    </r>
    <r>
      <rPr>
        <sz val="11"/>
        <color theme="1"/>
        <rFont val="微软雅黑 Light"/>
        <family val="2"/>
        <charset val="134"/>
      </rPr>
      <t xml:space="preserve">
* 产品不绑定，学习和使用都不需要珠宝加工技能。</t>
    </r>
    <phoneticPr fontId="2" type="noConversion"/>
  </si>
  <si>
    <r>
      <t>* 图纸(600)需云端翔龙骑士团</t>
    </r>
    <r>
      <rPr>
        <sz val="10"/>
        <color theme="0" tint="-0.499984740745262"/>
        <rFont val="微软雅黑 Light"/>
        <family val="2"/>
        <charset val="134"/>
      </rPr>
      <t>（雲蛟衛）</t>
    </r>
    <r>
      <rPr>
        <sz val="11"/>
        <color theme="1"/>
        <rFont val="微软雅黑 Light"/>
        <family val="2"/>
        <charset val="134"/>
      </rPr>
      <t xml:space="preserve">声望崇敬在翡翠林百木园购买。
* 材料是：神秘宝珠、源红石(20)、活化钢(4)、蛟眼石(2)。
</t>
    </r>
    <r>
      <rPr>
        <sz val="10"/>
        <color theme="0" tint="-0.499984740745262"/>
        <rFont val="微软雅黑 Light"/>
        <family val="2"/>
        <charset val="134"/>
      </rPr>
      <t>神秘宝珠在锦绣谷的【大块头齐奇】（大基奇，63.2, 41.4）处以2万金购买。</t>
    </r>
    <r>
      <rPr>
        <sz val="11"/>
        <color theme="1"/>
        <rFont val="微软雅黑 Light"/>
        <family val="2"/>
        <charset val="134"/>
      </rPr>
      <t xml:space="preserve">
* 产品不绑定，学习和使用都不需要珠宝加工技能。</t>
    </r>
    <phoneticPr fontId="2" type="noConversion"/>
  </si>
  <si>
    <t>宝石玛瑙猎豹</t>
    <phoneticPr fontId="2" type="noConversion"/>
  </si>
  <si>
    <t>寶石黑瑪瑙獵豹</t>
    <phoneticPr fontId="2" type="noConversion"/>
  </si>
  <si>
    <t>Jeweled Onyx Panther</t>
    <phoneticPr fontId="2" type="noConversion"/>
  </si>
  <si>
    <r>
      <t>* 图纸(600)需云端翔龙骑士团</t>
    </r>
    <r>
      <rPr>
        <sz val="10"/>
        <color theme="0" tint="-0.499984740745262"/>
        <rFont val="微软雅黑 Light"/>
        <family val="2"/>
        <charset val="134"/>
      </rPr>
      <t>（雲蛟衛）</t>
    </r>
    <r>
      <rPr>
        <sz val="11"/>
        <color theme="1"/>
        <rFont val="微软雅黑 Light"/>
        <family val="2"/>
        <charset val="134"/>
      </rPr>
      <t>声望崇拜在翡翠林百木园购买。
* 材料是：翡翠猎豹、日长石猎豹、蓝宝石猎豹、红宝石猎豹各1只。
* 产品不绑定，学习和使用都不需要珠宝加工技能。</t>
    </r>
    <phoneticPr fontId="2" type="noConversion"/>
  </si>
  <si>
    <t>衰变凯帕铀火箭</t>
    <phoneticPr fontId="2" type="noConversion"/>
  </si>
  <si>
    <t>快沒力的基銀火箭</t>
    <phoneticPr fontId="2" type="noConversion"/>
  </si>
  <si>
    <t>Depleted-Kyparium Rocket</t>
    <phoneticPr fontId="2" type="noConversion"/>
  </si>
  <si>
    <t>* 图纸(525)在训练师处学习。
* 材料是：活化钢(12)、凯帕琥珀(200)、神秘宝珠(3)、高爆火药(12)、祥和之灵(12)、幽冥铁螺栓(20)。
* 产品不绑定，学习和使用都不要求工程学技能。
* 布林顿4000/5000日常礼物包有极低几率开出。</t>
    <phoneticPr fontId="2" type="noConversion"/>
  </si>
  <si>
    <t>对地同步世界旋转器</t>
    <phoneticPr fontId="2" type="noConversion"/>
  </si>
  <si>
    <t>星球同步渦輪火箭</t>
    <phoneticPr fontId="2" type="noConversion"/>
  </si>
  <si>
    <t>Geosynchronous World Spinner</t>
    <phoneticPr fontId="2" type="noConversion"/>
  </si>
  <si>
    <t>* 图纸(525)在训练师处学习。
* 材料是：活化钢(12)、延极锭(12)、神秘宝珠(3)、祥和之灵(12)、幽冥铁螺栓(20)。
* 产品不绑定，学习和使用都不要求工程学技能。
* 布林顿4000/5000日常礼物包有极低几率开出。</t>
    <phoneticPr fontId="2" type="noConversion"/>
  </si>
  <si>
    <t>飞天魔像</t>
    <phoneticPr fontId="2" type="noConversion"/>
  </si>
  <si>
    <t>飛天魔像號</t>
    <phoneticPr fontId="2" type="noConversion"/>
  </si>
  <si>
    <t>Sky Golem</t>
    <phoneticPr fontId="2" type="noConversion"/>
  </si>
  <si>
    <r>
      <t>* 技能600+工程师杀潘达利亚野外或副本怪物有几率取得【结构图：首席工程师贾德的日记】</t>
    </r>
    <r>
      <rPr>
        <sz val="10"/>
        <color theme="0" tint="-0.499984740745262"/>
        <rFont val="微软雅黑 Light"/>
        <family val="2"/>
        <charset val="134"/>
      </rPr>
      <t>（結構圖:首席工程師賈德的日誌）</t>
    </r>
    <r>
      <rPr>
        <sz val="11"/>
        <color theme="1"/>
        <rFont val="微软雅黑 Light"/>
        <family val="2"/>
        <charset val="134"/>
      </rPr>
      <t>，使用可学到所有5.4新图纸，包括1种坐骑、2种宠物和固化闪电之源转化配方。
* 材料是30个固化闪电之源</t>
    </r>
    <r>
      <rPr>
        <sz val="10"/>
        <color theme="0" tint="-0.499984740745262"/>
        <rFont val="微软雅黑 Light"/>
        <family val="2"/>
        <charset val="134"/>
      </rPr>
      <t>（穩定的閃電來源）</t>
    </r>
    <r>
      <rPr>
        <sz val="11"/>
        <color theme="1"/>
        <rFont val="微软雅黑 Light"/>
        <family val="2"/>
        <charset val="134"/>
      </rPr>
      <t>、30块活化钢。
前者每天只能转化一个，30天做出。
* 产品不绑定，学习和使用都不要求工程学技能。
* 草药师可不下坐骑采集草药。</t>
    </r>
    <phoneticPr fontId="2" type="noConversion"/>
  </si>
  <si>
    <t>历史</t>
    <phoneticPr fontId="2" type="noConversion"/>
  </si>
  <si>
    <t>蠕行飞毯</t>
    <phoneticPr fontId="2" type="noConversion"/>
  </si>
  <si>
    <t>爬行地毯</t>
    <phoneticPr fontId="2" type="noConversion"/>
  </si>
  <si>
    <t>Creeping Carpet</t>
    <phoneticPr fontId="2" type="noConversion"/>
  </si>
  <si>
    <r>
      <t>* 图纸(1)在要塞裁缝建筑或阿什兰主城用5本【德拉诺裁缝秘术】</t>
    </r>
    <r>
      <rPr>
        <sz val="10"/>
        <color theme="0" tint="-0.499984740745262"/>
        <rFont val="微软雅黑 Light"/>
        <family val="2"/>
        <charset val="134"/>
      </rPr>
      <t>（每天CD转化）</t>
    </r>
    <r>
      <rPr>
        <sz val="11"/>
        <color theme="1"/>
        <rFont val="微软雅黑 Light"/>
        <family val="2"/>
        <charset val="134"/>
      </rPr>
      <t>兑换。
* 材料是100张【妖纹布】</t>
    </r>
    <r>
      <rPr>
        <sz val="10"/>
        <color theme="0" tint="-0.499984740745262"/>
        <rFont val="微软雅黑 Light"/>
        <family val="2"/>
        <charset val="134"/>
      </rPr>
      <t>（咒織布）</t>
    </r>
    <r>
      <rPr>
        <sz val="11"/>
        <color theme="1"/>
        <rFont val="微软雅黑 Light"/>
        <family val="2"/>
        <charset val="134"/>
      </rPr>
      <t>、20个【巫术之气】</t>
    </r>
    <r>
      <rPr>
        <sz val="10"/>
        <color theme="0" tint="-0.499984740745262"/>
        <rFont val="微软雅黑 Light"/>
        <family val="2"/>
        <charset val="134"/>
      </rPr>
      <t>（術法之風）</t>
    </r>
    <r>
      <rPr>
        <sz val="11"/>
        <color theme="1"/>
        <rFont val="微软雅黑 Light"/>
        <family val="2"/>
        <charset val="134"/>
      </rPr>
      <t>。前者通过裁缝每日CD转化</t>
    </r>
    <r>
      <rPr>
        <sz val="10"/>
        <color theme="0" tint="-0.499984740745262"/>
        <rFont val="微软雅黑 Light"/>
        <family val="2"/>
        <charset val="134"/>
      </rPr>
      <t>（基础4张，满技能10张）</t>
    </r>
    <r>
      <rPr>
        <sz val="11"/>
        <color theme="1"/>
        <rFont val="微软雅黑 Light"/>
        <family val="2"/>
        <charset val="134"/>
      </rPr>
      <t>以及裁缝建筑的产品订单</t>
    </r>
    <r>
      <rPr>
        <sz val="10"/>
        <color theme="0" tint="-0.499984740745262"/>
        <rFont val="微软雅黑 Light"/>
        <family val="2"/>
        <charset val="134"/>
      </rPr>
      <t>（4小时一次）</t>
    </r>
    <r>
      <rPr>
        <sz val="11"/>
        <color theme="1"/>
        <rFont val="微软雅黑 Light"/>
        <family val="2"/>
        <charset val="134"/>
      </rPr>
      <t>取得，后者不绑定，多种专业转化时都有几率获得。
* 学习需700技能和280%骑术，使用需300技能。</t>
    </r>
    <phoneticPr fontId="2" type="noConversion"/>
  </si>
  <si>
    <t>大师级</t>
    <phoneticPr fontId="2" type="noConversion"/>
  </si>
  <si>
    <t>6.0.3</t>
    <phoneticPr fontId="2" type="noConversion"/>
  </si>
  <si>
    <t>灰鬃恐狼</t>
    <phoneticPr fontId="2" type="noConversion"/>
  </si>
  <si>
    <t>古銅色恐狼</t>
    <phoneticPr fontId="2" type="noConversion"/>
  </si>
  <si>
    <t>Dustmane Direwolf</t>
    <phoneticPr fontId="2" type="noConversion"/>
  </si>
  <si>
    <r>
      <t>* 图纸(1)在要塞建造的制皮建筑或阿什兰主城用5本【德拉诺制皮秘术】</t>
    </r>
    <r>
      <rPr>
        <sz val="10"/>
        <color theme="0" tint="-0.499984740745262"/>
        <rFont val="微软雅黑 Light"/>
        <family val="2"/>
        <charset val="134"/>
      </rPr>
      <t>（每天CD转化）</t>
    </r>
    <r>
      <rPr>
        <sz val="11"/>
        <color theme="1"/>
        <rFont val="微软雅黑 Light"/>
        <family val="2"/>
        <charset val="134"/>
      </rPr>
      <t>兑换。
* 材料是100张【上蜡皮革】</t>
    </r>
    <r>
      <rPr>
        <sz val="10"/>
        <color theme="0" tint="-0.499984740745262"/>
        <rFont val="微软雅黑 Light"/>
        <family val="2"/>
        <charset val="134"/>
      </rPr>
      <t>（光潔皮革）</t>
    </r>
    <r>
      <rPr>
        <sz val="11"/>
        <color theme="1"/>
        <rFont val="微软雅黑 Light"/>
        <family val="2"/>
        <charset val="134"/>
      </rPr>
      <t>、20个【巫术之气】</t>
    </r>
    <r>
      <rPr>
        <sz val="10"/>
        <color theme="0" tint="-0.499984740745262"/>
        <rFont val="微软雅黑 Light"/>
        <family val="2"/>
        <charset val="134"/>
      </rPr>
      <t>（術法之風）</t>
    </r>
    <r>
      <rPr>
        <sz val="11"/>
        <color theme="1"/>
        <rFont val="微软雅黑 Light"/>
        <family val="2"/>
        <charset val="134"/>
      </rPr>
      <t>。前者通过制皮每日CD转化</t>
    </r>
    <r>
      <rPr>
        <sz val="10"/>
        <color theme="0" tint="-0.499984740745262"/>
        <rFont val="微软雅黑 Light"/>
        <family val="2"/>
        <charset val="134"/>
      </rPr>
      <t>（基础4张，700点10张）</t>
    </r>
    <r>
      <rPr>
        <sz val="11"/>
        <color theme="1"/>
        <rFont val="微软雅黑 Light"/>
        <family val="2"/>
        <charset val="134"/>
      </rPr>
      <t>以及制皮建筑的产品订单</t>
    </r>
    <r>
      <rPr>
        <sz val="10"/>
        <color theme="0" tint="-0.499984740745262"/>
        <rFont val="微软雅黑 Light"/>
        <family val="2"/>
        <charset val="134"/>
      </rPr>
      <t>（4小时一次）</t>
    </r>
    <r>
      <rPr>
        <sz val="11"/>
        <color theme="1"/>
        <rFont val="微软雅黑 Light"/>
        <family val="2"/>
        <charset val="134"/>
      </rPr>
      <t>取得，后者不绑定，多种专业转化时都有几率获得。
* 学习需700技能和280%骑术，使用需300技能。</t>
    </r>
    <phoneticPr fontId="2" type="noConversion"/>
  </si>
  <si>
    <t>制皮(300)</t>
    <phoneticPr fontId="2" type="noConversion"/>
  </si>
  <si>
    <r>
      <t xml:space="preserve">* 图纸(375)在训练师处学习。
* 材料是：精金框架(4)、氪金能量核心(8)、魔钢稳定器(8)、草裙舞娃娃。
</t>
    </r>
    <r>
      <rPr>
        <sz val="10"/>
        <color theme="0" tint="-0.499984740745262"/>
        <rFont val="微软雅黑 Light"/>
        <family val="2"/>
        <charset val="134"/>
      </rPr>
      <t>（繁：堅鋼骨架(4)、克銀能量核心(8)、魔鋼安置器(8)、草裙女孩玩偶。）</t>
    </r>
    <r>
      <rPr>
        <sz val="11"/>
        <color theme="1"/>
        <rFont val="微软雅黑 Light"/>
        <family val="2"/>
        <charset val="134"/>
      </rPr>
      <t xml:space="preserve">
* 产品不绑定，但需工程学技能学习和召唤。</t>
    </r>
    <phoneticPr fontId="2" type="noConversion"/>
  </si>
  <si>
    <r>
      <t xml:space="preserve">* 图纸(300)在训练师处学习。
* 材料是：灵纹布卷(6)、德拉诺金钻(4)、奥法之尘(4)、粗丝线(5)。
</t>
    </r>
    <r>
      <rPr>
        <sz val="10"/>
        <color theme="0" tint="-0.499984740745262"/>
        <rFont val="微软雅黑 Light"/>
        <family val="2"/>
        <charset val="134"/>
      </rPr>
      <t>（繁：幽纹布卷(6)、黃金德萊石(4)、魔塵(4)、粗絲線(5)。）</t>
    </r>
    <r>
      <rPr>
        <sz val="11"/>
        <color theme="1"/>
        <rFont val="微软雅黑 Light"/>
        <family val="2"/>
        <charset val="134"/>
      </rPr>
      <t xml:space="preserve">
* 产品不绑定，但需裁缝技能学习和召唤。</t>
    </r>
    <phoneticPr fontId="2" type="noConversion"/>
  </si>
  <si>
    <r>
      <t xml:space="preserve">* 图纸(425)在训练师处学习。
* 材料是：魔化霜纹布卷(12)、帝黄晶(4)、红色染料(4)、黄色染料(2)、冰网蛛丝(4)。
</t>
    </r>
    <r>
      <rPr>
        <sz val="10"/>
        <color theme="0" tint="-0.499984740745262"/>
        <rFont val="微软雅黑 Light"/>
        <family val="2"/>
        <charset val="134"/>
      </rPr>
      <t>（繁：魔染霜紋布捲(12)、君王黃寶石(4)、紅色染料(4)、黃色染料(2)、冰網蜘蛛絲(4)。）</t>
    </r>
    <r>
      <rPr>
        <sz val="11"/>
        <color theme="1"/>
        <rFont val="微软雅黑 Light"/>
        <family val="2"/>
        <charset val="134"/>
      </rPr>
      <t xml:space="preserve">
* 需裁缝技能召唤。</t>
    </r>
    <phoneticPr fontId="2" type="noConversion"/>
  </si>
  <si>
    <r>
      <t>* 图纸(425)在达拉然商业区【鼎鼎有名的佛罗佐】</t>
    </r>
    <r>
      <rPr>
        <sz val="10"/>
        <color theme="0" tint="-0.499984740745262"/>
        <rFont val="微软雅黑 Light"/>
        <family val="2"/>
        <charset val="134"/>
      </rPr>
      <t>（有名的弗羅佐）</t>
    </r>
    <r>
      <rPr>
        <sz val="11"/>
        <color theme="1"/>
        <rFont val="微软雅黑 Light"/>
        <family val="2"/>
        <charset val="134"/>
      </rPr>
      <t xml:space="preserve">处用6个【冰冻宝珠】购买。
* 材料是：月影布、法纹布、乌纹布、冰冻宝珠(4)。
</t>
    </r>
    <r>
      <rPr>
        <sz val="10"/>
        <color theme="0" tint="-0.499984740745262"/>
        <rFont val="微软雅黑 Light"/>
        <family val="2"/>
        <charset val="134"/>
      </rPr>
      <t>（繁：月幕布、法紋布、黯紋布、冰凍寶珠(4)。）</t>
    </r>
    <r>
      <rPr>
        <sz val="11"/>
        <color theme="1"/>
        <rFont val="微软雅黑 Light"/>
        <family val="2"/>
        <charset val="134"/>
      </rPr>
      <t xml:space="preserve">
* 需裁缝技能召唤。</t>
    </r>
    <phoneticPr fontId="2" type="noConversion"/>
  </si>
  <si>
    <r>
      <t>* 图纸(450)需联盟先遣军</t>
    </r>
    <r>
      <rPr>
        <sz val="10"/>
        <color theme="0" tint="-0.499984740745262"/>
        <rFont val="微软雅黑 Light"/>
        <family val="2"/>
        <charset val="134"/>
      </rPr>
      <t>（聯盟先鋒）</t>
    </r>
    <r>
      <rPr>
        <sz val="11"/>
        <color theme="1"/>
        <rFont val="微软雅黑 Light"/>
        <family val="2"/>
        <charset val="134"/>
      </rPr>
      <t xml:space="preserve">声望崇拜，在北风苔原的【后勤官希瓦丝顿】（57.6, 66.2）或嚎风峡湾的【后勤官员布莱顿】（59.6, 63.8）处购买。
</t>
    </r>
    <r>
      <rPr>
        <sz val="10"/>
        <color theme="0" tint="-0.499984740745262"/>
        <rFont val="微软雅黑 Light"/>
        <family val="2"/>
        <charset val="134"/>
      </rPr>
      <t>（声望通过不穿任何声望战袍打诺森德的5人本提高。）</t>
    </r>
    <r>
      <rPr>
        <sz val="11"/>
        <color theme="1"/>
        <rFont val="微软雅黑 Light"/>
        <family val="2"/>
        <charset val="134"/>
      </rPr>
      <t xml:space="preserve">
* 材料是：泰坦精钢锭(12)、钴螺丝(40)、极地毛皮(2)、铁魔像的零件、地精机械活塞(8)、源质排气管。
</t>
    </r>
    <r>
      <rPr>
        <sz val="10"/>
        <color theme="0" tint="-0.499984740745262"/>
        <rFont val="微软雅黑 Light"/>
        <family val="2"/>
        <charset val="134"/>
      </rPr>
      <t>（繁：泰坦鍛鋼錠(12)、一把鈷藍螺栓(40)、寒地毛皮(2)、可利用的鐵魔像零件、哥布林機械活塞(8)、源質裝甲排氣管。）</t>
    </r>
    <r>
      <rPr>
        <sz val="11"/>
        <color theme="1"/>
        <rFont val="微软雅黑 Light"/>
        <family val="2"/>
        <charset val="134"/>
      </rPr>
      <t xml:space="preserve">
部分高价材料在锦绣谷的【大块头齐奇】（</t>
    </r>
    <r>
      <rPr>
        <sz val="10"/>
        <color theme="0" tint="-0.499984740745262"/>
        <rFont val="微软雅黑 Light"/>
        <family val="2"/>
        <charset val="134"/>
      </rPr>
      <t>大基奇</t>
    </r>
    <r>
      <rPr>
        <sz val="11"/>
        <color theme="1"/>
        <rFont val="微软雅黑 Light"/>
        <family val="2"/>
        <charset val="134"/>
      </rPr>
      <t>，63.2, 41.4）或风暴峭壁K3的【洛克希·拉姆罗基】</t>
    </r>
    <r>
      <rPr>
        <sz val="10"/>
        <color theme="0" tint="-0.499984740745262"/>
        <rFont val="微软雅黑 Light"/>
        <family val="2"/>
        <charset val="134"/>
      </rPr>
      <t>（羅西·羊馳）</t>
    </r>
    <r>
      <rPr>
        <sz val="11"/>
        <color theme="1"/>
        <rFont val="微软雅黑 Light"/>
        <family val="2"/>
        <charset val="134"/>
      </rPr>
      <t>处购买。
* 产品不绑定，任何联盟玩家可学习和使用，无需工程学技能。
* 可搭载一名队友。
* 布林顿4000/5000的日常礼物包中有极低几率开出。</t>
    </r>
    <phoneticPr fontId="2" type="noConversion"/>
  </si>
  <si>
    <r>
      <t>* 图纸(450)需部落先遣军</t>
    </r>
    <r>
      <rPr>
        <sz val="10"/>
        <color theme="0" tint="-0.499984740745262"/>
        <rFont val="微软雅黑 Light"/>
        <family val="2"/>
        <charset val="134"/>
      </rPr>
      <t>（部落遠征軍）</t>
    </r>
    <r>
      <rPr>
        <sz val="11"/>
        <color theme="1"/>
        <rFont val="微软雅黑 Light"/>
        <family val="2"/>
        <charset val="134"/>
      </rPr>
      <t xml:space="preserve">声望崇拜，在北风苔原的【迦拉·裂颅者】（41.4, 53.6）或嚎风峡湾的【塞巴斯迪安·克兰】（79.6, 30.8）处购买。
</t>
    </r>
    <r>
      <rPr>
        <sz val="10"/>
        <color theme="0" tint="-0.499984740745262"/>
        <rFont val="微软雅黑 Light"/>
        <family val="2"/>
        <charset val="134"/>
      </rPr>
      <t>（声望通过不穿任何声望战袍打诺森德的5人本提高。）</t>
    </r>
    <r>
      <rPr>
        <sz val="11"/>
        <color theme="1"/>
        <rFont val="微软雅黑 Light"/>
        <family val="2"/>
        <charset val="134"/>
      </rPr>
      <t xml:space="preserve">
* 材料是：泰坦精钢锭(12)、钴螺丝(40)、极地毛皮(2)、铁魔像的零件、地精机械活塞(8)、源质排气管。
</t>
    </r>
    <r>
      <rPr>
        <sz val="10"/>
        <color theme="0" tint="-0.499984740745262"/>
        <rFont val="微软雅黑 Light"/>
        <family val="2"/>
        <charset val="134"/>
      </rPr>
      <t>（繁：泰坦鍛鋼錠(12)、一把鈷藍螺栓(40)、寒地毛皮(2)、可利用的鐵魔像零件、哥布林機械活塞(8)、源質裝甲排氣管。）</t>
    </r>
    <r>
      <rPr>
        <sz val="11"/>
        <color theme="1"/>
        <rFont val="微软雅黑 Light"/>
        <family val="2"/>
        <charset val="134"/>
      </rPr>
      <t xml:space="preserve">
部分高价材料在锦绣谷的【大块头齐奇】（</t>
    </r>
    <r>
      <rPr>
        <sz val="10"/>
        <color theme="0" tint="-0.499984740745262"/>
        <rFont val="微软雅黑 Light"/>
        <family val="2"/>
        <charset val="134"/>
      </rPr>
      <t>大基奇</t>
    </r>
    <r>
      <rPr>
        <sz val="11"/>
        <color theme="1"/>
        <rFont val="微软雅黑 Light"/>
        <family val="2"/>
        <charset val="134"/>
      </rPr>
      <t>，63.2, 41.4）或风暴峭壁K3的【洛克希·拉姆罗基】</t>
    </r>
    <r>
      <rPr>
        <sz val="10"/>
        <color theme="0" tint="-0.499984740745262"/>
        <rFont val="微软雅黑 Light"/>
        <family val="2"/>
        <charset val="134"/>
      </rPr>
      <t>（羅西·羊馳）</t>
    </r>
    <r>
      <rPr>
        <sz val="11"/>
        <color theme="1"/>
        <rFont val="微软雅黑 Light"/>
        <family val="2"/>
        <charset val="134"/>
      </rPr>
      <t>处购买。
* 产品不绑定，任何部落玩家可学习和使用，无需工程学技能。
* 可搭载一名队友。
* 布林顿4000/5000的日常礼物包中有极低几率开出。</t>
    </r>
    <phoneticPr fontId="2" type="noConversion"/>
  </si>
  <si>
    <t>暗水鳐鱼</t>
    <phoneticPr fontId="2" type="noConversion"/>
  </si>
  <si>
    <t>暗水魟魚</t>
    <phoneticPr fontId="2" type="noConversion"/>
  </si>
  <si>
    <t>Darkwater Skate</t>
    <phoneticPr fontId="2" type="noConversion"/>
  </si>
  <si>
    <t>* 暗月岛海边可钓到【暗月刃喉鱼】，码头【格丽萨·日露】处用500条兑换。
* 钓鱼技能较高时每杆必出，不时还出【肿了的鲨鱼】开出近10条，最多2-3小时即可钓够。
* 鱼不绑定，不爱钓也可拍卖所买。</t>
    <phoneticPr fontId="2" type="noConversion"/>
  </si>
  <si>
    <t>巨型北地大角鹿</t>
    <phoneticPr fontId="2" type="noConversion"/>
  </si>
  <si>
    <t>高大北境領角鹿</t>
    <phoneticPr fontId="2" type="noConversion"/>
  </si>
  <si>
    <t>Great Northern Elderhorn</t>
    <phoneticPr fontId="2" type="noConversion"/>
  </si>
  <si>
    <r>
      <t>* 材料是【石皮皮革】X 50、【萨格拉斯之血】X 50、【魔皮】</t>
    </r>
    <r>
      <rPr>
        <sz val="10"/>
        <color theme="0" tint="-0.499984740745262"/>
        <rFont val="微软雅黑 Light"/>
        <family val="2"/>
        <charset val="134"/>
      </rPr>
      <t>（魔化皮革）</t>
    </r>
    <r>
      <rPr>
        <sz val="11"/>
        <color theme="1"/>
        <rFont val="微软雅黑 Light"/>
        <family val="2"/>
        <charset val="134"/>
      </rPr>
      <t>(20)。
* 学习需要制皮(军团再临技能100)，但使用不需要制皮技能。
* 达拉然接到漫长的制皮系列任务最后阶段会接到任务去风暴峡湾套住大角鹿，完成后学到图纸。任务要跟这只心机鹿在风暴峡湾转一大圈，一路斗智斗勇不让它甩掉你。在版本初期充满了开荒团本一般的乐趣，在解锁飞行后就是白送了。
* 右边备注是已经过时的任务攻略，可以稍微体会一下当时的“乐趣”。</t>
    </r>
    <phoneticPr fontId="2" type="noConversion"/>
  </si>
  <si>
    <t>骑乘大角鹿缰绳</t>
    <phoneticPr fontId="2" type="noConversion"/>
  </si>
  <si>
    <t>領角鹿騎乘鞍座</t>
    <phoneticPr fontId="2" type="noConversion"/>
  </si>
  <si>
    <t>Elderhorn Riding Harness</t>
    <phoneticPr fontId="2" type="noConversion"/>
  </si>
  <si>
    <t>任务流程</t>
    <phoneticPr fontId="2" type="noConversion"/>
  </si>
  <si>
    <t>7.0.3</t>
    <phoneticPr fontId="2" type="noConversion"/>
  </si>
  <si>
    <t>艾特洛之魂</t>
    <phoneticPr fontId="2" type="noConversion"/>
  </si>
  <si>
    <t>艾切羅的靈魂</t>
    <phoneticPr fontId="2" type="noConversion"/>
  </si>
  <si>
    <t>Spirit of Eche'ro</t>
    <phoneticPr fontId="2" type="noConversion"/>
  </si>
  <si>
    <r>
      <t>考古学至高岭部族分类的精良遗物。
1、军团再临中精良遗物只能通过考古任务取得，满级后在达拉然考古店接到指引任务到破碎群岛一个地区进行不同的任务，奖励一个精良遗物。
2、任务按考古成就【此面向上】列出的顺序固定循环</t>
    </r>
    <r>
      <rPr>
        <sz val="10"/>
        <color theme="0" tint="-0.499984740745262"/>
        <rFont val="微软雅黑 Light"/>
        <family val="2"/>
        <charset val="134"/>
      </rPr>
      <t>（全区统一，与角色无关）</t>
    </r>
    <r>
      <rPr>
        <sz val="11"/>
        <color theme="1"/>
        <rFont val="微软雅黑 Light"/>
        <family val="2"/>
        <charset val="134"/>
      </rPr>
      <t>，每两周更换一次，坐骑是最后一个。</t>
    </r>
    <phoneticPr fontId="2" type="noConversion"/>
  </si>
  <si>
    <t>钢缚吞噬者</t>
    <phoneticPr fontId="2" type="noConversion"/>
  </si>
  <si>
    <t>鋼縛吞噬者</t>
    <phoneticPr fontId="2" type="noConversion"/>
  </si>
  <si>
    <t>Steelbound Devourer</t>
    <phoneticPr fontId="2" type="noConversion"/>
  </si>
  <si>
    <t>钢缚吞噬者缰绳</t>
    <phoneticPr fontId="2" type="noConversion"/>
  </si>
  <si>
    <t>Steelbound Harness</t>
    <phoneticPr fontId="2" type="noConversion"/>
  </si>
  <si>
    <r>
      <t>* 图纸(军团再临技能100)是暗夜要塞首领【提克迪奥斯】普通或更高难度高几率掉落。</t>
    </r>
    <r>
      <rPr>
        <sz val="10"/>
        <color theme="0" tint="-0.499984740745262"/>
        <rFont val="微软雅黑 Light"/>
        <family val="2"/>
        <charset val="134"/>
      </rPr>
      <t>（有人宣称随机团队也掉，但我打过几次都没有，而普通打了两次就掉了，虽然不是必掉但结合别人的情况看掉率很高。）</t>
    </r>
    <r>
      <rPr>
        <sz val="11"/>
        <color theme="1"/>
        <rFont val="微软雅黑 Light"/>
        <family val="2"/>
        <charset val="134"/>
      </rPr>
      <t xml:space="preserve">
* 材料是【邪钢锭】</t>
    </r>
    <r>
      <rPr>
        <sz val="10"/>
        <color theme="0" tint="-0.499984740745262"/>
        <rFont val="微软雅黑 Light"/>
        <family val="2"/>
        <charset val="134"/>
      </rPr>
      <t>（惡魔鋼錠）</t>
    </r>
    <r>
      <rPr>
        <sz val="11"/>
        <color theme="1"/>
        <rFont val="微软雅黑 Light"/>
        <family val="2"/>
        <charset val="134"/>
      </rPr>
      <t xml:space="preserve">X 100、【萨格拉斯之血】（薩格拉斯之血）X 50、【地狱硫磺】（煉獄硫磺）X 10、【魔皮】（魔化皮革）X 10。
</t>
    </r>
    <r>
      <rPr>
        <sz val="10"/>
        <color theme="0" tint="-0.499984740745262"/>
        <rFont val="微软雅黑 Light"/>
        <family val="2"/>
        <charset val="134"/>
      </rPr>
      <t>（繁：惡魔鋼錠 X 100、薩格拉斯之血 X 50、煉獄硫磺 X 10、魔化皮革 X 10。）</t>
    </r>
    <r>
      <rPr>
        <sz val="11"/>
        <color theme="1"/>
        <rFont val="微软雅黑 Light"/>
        <family val="2"/>
        <charset val="134"/>
      </rPr>
      <t xml:space="preserve">
* 产品不绑定，任何人都可学习使用。</t>
    </r>
    <phoneticPr fontId="2" type="noConversion"/>
  </si>
  <si>
    <t>池塘水母</t>
    <phoneticPr fontId="2" type="noConversion"/>
  </si>
  <si>
    <t>池塘刺棘水母</t>
    <phoneticPr fontId="2" type="noConversion"/>
  </si>
  <si>
    <t>Pond Nettle</t>
    <phoneticPr fontId="2" type="noConversion"/>
  </si>
  <si>
    <r>
      <t>在阿古斯任何水域</t>
    </r>
    <r>
      <rPr>
        <sz val="10"/>
        <color theme="0" tint="-0.499984740745262"/>
        <rFont val="微软雅黑 Light"/>
        <family val="2"/>
        <charset val="134"/>
      </rPr>
      <t>（多数人是在希望港，方便安全）</t>
    </r>
    <r>
      <rPr>
        <sz val="11"/>
        <color theme="1"/>
        <rFont val="微软雅黑 Light"/>
        <family val="2"/>
        <charset val="134"/>
      </rPr>
      <t>钓鱼都有很小几率</t>
    </r>
    <r>
      <rPr>
        <sz val="10"/>
        <color theme="0" tint="-0.499984740745262"/>
        <rFont val="微软雅黑 Light"/>
        <family val="2"/>
        <charset val="134"/>
      </rPr>
      <t>（综合各种信息和个人体验大约是1/5000）</t>
    </r>
    <r>
      <rPr>
        <sz val="11"/>
        <color theme="1"/>
        <rFont val="微软雅黑 Light"/>
        <family val="2"/>
        <charset val="134"/>
      </rPr>
      <t>钓上。</t>
    </r>
    <phoneticPr fontId="2" type="noConversion"/>
  </si>
  <si>
    <t>Mecha-Mogul Mk2</t>
    <phoneticPr fontId="2" type="noConversion"/>
  </si>
  <si>
    <t>8.0.3</t>
    <phoneticPr fontId="2" type="noConversion"/>
  </si>
  <si>
    <t>坐骑名（英文）</t>
    <phoneticPr fontId="2" type="noConversion"/>
  </si>
  <si>
    <t>坐骑名（繁体）</t>
    <phoneticPr fontId="2" type="noConversion"/>
  </si>
  <si>
    <t>物品名（简体）</t>
    <phoneticPr fontId="2" type="noConversion"/>
  </si>
  <si>
    <t>物品名（英文）</t>
    <phoneticPr fontId="2" type="noConversion"/>
  </si>
  <si>
    <t>物品名（繁体）</t>
    <phoneticPr fontId="2" type="noConversion"/>
  </si>
  <si>
    <t>机甲大亨Mk2型</t>
    <phoneticPr fontId="2" type="noConversion"/>
  </si>
  <si>
    <t>* 工程学制作，不绑定，任何人都可以学习使用。
* 测试服图纸是5人本【暴富矿区！！】史诗难度下最后首领【商业大亨拉兹敦克】掉落。
* 材料是【白金矿石】x50、【雷银矿石】x100、【驱灵金】(通过机器“拳手”分解高级制造业装备得到）x20、【艾泽里特防护装甲板】x20、【爆燃电动伺服引擎】x20、【抗压稳定器】x20、【勉强稳定的艾泽里特反应器】x1。</t>
    <phoneticPr fontId="2" type="noConversion"/>
  </si>
  <si>
    <r>
      <t xml:space="preserve">* 图纸(300)在训练师处学习。
* 材料是：魔铁外壳(2)、元素炸药粉(20)、魔铁螺丝（20）、星木(8)。
</t>
    </r>
    <r>
      <rPr>
        <sz val="10"/>
        <color theme="0" tint="-0.499984740745262"/>
        <rFont val="微软雅黑 Light"/>
        <family val="2"/>
        <charset val="134"/>
      </rPr>
      <t>（繁：魔鐵外殼(2)、元素火藥粉(20)、一把魔鐵螺栓(20)、星木(8)。）</t>
    </r>
    <r>
      <rPr>
        <sz val="11"/>
        <color theme="1"/>
        <rFont val="微软雅黑 Light"/>
        <family val="2"/>
        <charset val="134"/>
      </rPr>
      <t xml:space="preserve">
* 产品不绑定，但学习和使用需要工程学技能。</t>
    </r>
    <phoneticPr fontId="2" type="noConversion"/>
  </si>
  <si>
    <t>工程学，训练师处学习，产品不绑定但学习使用需要工程学。</t>
    <phoneticPr fontId="2" type="noConversion"/>
  </si>
  <si>
    <t>裁缝，训练师处学习，产品不绑定但学习使用需要裁缝。</t>
    <phoneticPr fontId="2" type="noConversion"/>
  </si>
  <si>
    <t>&lt;返回目录</t>
    <phoneticPr fontId="2" type="noConversion"/>
  </si>
  <si>
    <t>坐骑数</t>
    <phoneticPr fontId="2" type="noConversion"/>
  </si>
  <si>
    <t>裁缝，训练师处学习，裁缝专用。</t>
    <phoneticPr fontId="2" type="noConversion"/>
  </si>
  <si>
    <t>裁缝，诺森德达拉然商业区购买图纸，裁缝专用。</t>
    <phoneticPr fontId="2" type="noConversion"/>
  </si>
  <si>
    <t>双人地面</t>
    <phoneticPr fontId="2" type="noConversion"/>
  </si>
  <si>
    <t>是</t>
    <phoneticPr fontId="2" type="noConversion"/>
  </si>
  <si>
    <r>
      <t>钓鱼，70-90级渔点或</t>
    </r>
    <r>
      <rPr>
        <sz val="11"/>
        <color theme="0" tint="-0.499984740745262"/>
        <rFont val="微软雅黑 Light"/>
        <family val="2"/>
        <charset val="134"/>
      </rPr>
      <t>（更效率的）</t>
    </r>
    <r>
      <rPr>
        <sz val="11"/>
        <color theme="1"/>
        <rFont val="微软雅黑 Light"/>
        <family val="2"/>
        <charset val="134"/>
      </rPr>
      <t>要塞钓鱼及要塞海军行动取得。</t>
    </r>
    <phoneticPr fontId="2" type="noConversion"/>
  </si>
  <si>
    <t>考古学，托维尔分类精良遗物。</t>
    <phoneticPr fontId="2" type="noConversion"/>
  </si>
  <si>
    <t>考古学，化石分类精良遗物。</t>
    <phoneticPr fontId="2" type="noConversion"/>
  </si>
  <si>
    <t>炼金术，托维尔考古取得图纸，成本3.2W+，产品不绑定无要求。</t>
    <phoneticPr fontId="2" type="noConversion"/>
  </si>
  <si>
    <t>工程学，诺森德【联盟先遣军】崇拜购买图纸，产品不绑定无要求。</t>
    <phoneticPr fontId="2" type="noConversion"/>
  </si>
  <si>
    <t>工程学，诺森德【部落先遣军】崇拜购买图纸，产品不绑定无要求。</t>
    <phoneticPr fontId="2" type="noConversion"/>
  </si>
  <si>
    <t>珠宝加工，潘达利亚【云端翔龙骑士团】尊敬购买图纸，产品不绑定无要求。</t>
    <phoneticPr fontId="2" type="noConversion"/>
  </si>
  <si>
    <t>珠宝加工，潘达利亚【云端翔龙骑士团】崇敬购买图纸，产品不绑定无要求。</t>
    <phoneticPr fontId="2" type="noConversion"/>
  </si>
  <si>
    <t>珠宝加工，潘达利亚【云端翔龙骑士团】崇拜购买图纸，产品不绑定无要求。</t>
    <phoneticPr fontId="2" type="noConversion"/>
  </si>
  <si>
    <t>地精工程学，训练师处学习，成本6W起，产品不绑定无要求。</t>
    <phoneticPr fontId="2" type="noConversion"/>
  </si>
  <si>
    <t>侏儒工程学，训练师处学习，成本6W起，产品不绑定无要求。</t>
    <phoneticPr fontId="2" type="noConversion"/>
  </si>
  <si>
    <t>工程学，潘达利亚区域掉落图纸，30天CD做出，产品不绑定无要求。</t>
    <phoneticPr fontId="2" type="noConversion"/>
  </si>
  <si>
    <t>裁缝，德拉诺裁缝每日CD转化获取图纸和材料，裁缝专用。</t>
    <phoneticPr fontId="2" type="noConversion"/>
  </si>
  <si>
    <t>制皮，德拉诺制皮每日CD转化获取图纸和材料，裁缝专用。</t>
    <phoneticPr fontId="2" type="noConversion"/>
  </si>
  <si>
    <t>制皮，破碎群岛达拉然制皮任务线取得图纸，使用无要求。</t>
    <phoneticPr fontId="2" type="noConversion"/>
  </si>
  <si>
    <t>考古学，至高岭牛头人分类精良遗物，通过两周更换一次的考古任务取得。</t>
    <phoneticPr fontId="2" type="noConversion"/>
  </si>
  <si>
    <t>锻造，团本暗夜要塞普通+难度【提克迪奥斯】掉图纸，产品不绑定无要求。</t>
    <phoneticPr fontId="2" type="noConversion"/>
  </si>
  <si>
    <t>钓鱼，暗月岛钓或拍卖所买500条【暗月刃喉鱼】在岛上码头兑换。</t>
    <phoneticPr fontId="2" type="noConversion"/>
  </si>
  <si>
    <t>钓鱼，破碎群岛阿古斯钓鱼很小几率钓到。</t>
    <phoneticPr fontId="2" type="noConversion"/>
  </si>
  <si>
    <t>钓鱼，库尔提拉斯或赞达拉海域钓鱼很小几率钓到。</t>
    <phoneticPr fontId="2" type="noConversion"/>
  </si>
  <si>
    <t>工程学，史诗5人本【暴富矿区！！】最后首领几率掉图纸，产品不绑定无要求。</t>
    <phoneticPr fontId="2" type="noConversion"/>
  </si>
  <si>
    <t>沙丘食腐狼</t>
    <phoneticPr fontId="2" type="noConversion"/>
  </si>
  <si>
    <t>初级</t>
    <phoneticPr fontId="2" type="noConversion"/>
  </si>
  <si>
    <t>8.0.3</t>
    <phoneticPr fontId="2" type="noConversion"/>
  </si>
  <si>
    <t>Dune Scavenger</t>
    <phoneticPr fontId="2" type="noConversion"/>
  </si>
  <si>
    <t>Captured Dune Scavenger</t>
    <phoneticPr fontId="2" type="noConversion"/>
  </si>
  <si>
    <t>跃泽吮血蛛</t>
    <phoneticPr fontId="2" type="noConversion"/>
  </si>
  <si>
    <t>Leaping Veinseeker</t>
    <phoneticPr fontId="2" type="noConversion"/>
  </si>
  <si>
    <t>Reins of a Tamed Bloodfeaster</t>
    <phoneticPr fontId="2" type="noConversion"/>
  </si>
  <si>
    <t>驯服的吸血蛛缰绳</t>
    <phoneticPr fontId="2" type="noConversion"/>
  </si>
  <si>
    <t>Goldenmane</t>
    <phoneticPr fontId="2" type="noConversion"/>
  </si>
  <si>
    <t>Goldenmane's Reins</t>
    <phoneticPr fontId="2" type="noConversion"/>
  </si>
  <si>
    <t>惊怖驮骡</t>
    <phoneticPr fontId="2" type="noConversion"/>
  </si>
  <si>
    <t>Terrified Pack Mule</t>
    <phoneticPr fontId="2" type="noConversion"/>
  </si>
  <si>
    <t>Chewed-On Reins of the Terrified Pack Mule</t>
    <phoneticPr fontId="2" type="noConversion"/>
  </si>
  <si>
    <t>瑞文戴尔的死亡战马</t>
    <phoneticPr fontId="2" type="noConversion"/>
  </si>
  <si>
    <t>中级</t>
    <phoneticPr fontId="2" type="noConversion"/>
  </si>
  <si>
    <t>Rivendare's Deathcharger</t>
    <phoneticPr fontId="2" type="noConversion"/>
  </si>
  <si>
    <t>瑞文戴爾的死亡戰騎</t>
    <phoneticPr fontId="2" type="noConversion"/>
  </si>
  <si>
    <t>死亡军马的缰绳</t>
    <phoneticPr fontId="2" type="noConversion"/>
  </si>
  <si>
    <t>Deathcharger's Reins</t>
    <phoneticPr fontId="2" type="noConversion"/>
  </si>
  <si>
    <t>死亡戰騎韁繩</t>
    <phoneticPr fontId="2" type="noConversion"/>
  </si>
  <si>
    <t>历史</t>
    <phoneticPr fontId="2" type="noConversion"/>
  </si>
  <si>
    <t>地面</t>
    <phoneticPr fontId="2" type="noConversion"/>
  </si>
  <si>
    <t>乌鸦之神</t>
    <phoneticPr fontId="2" type="noConversion"/>
  </si>
  <si>
    <t>Raven Lord</t>
    <phoneticPr fontId="2" type="noConversion"/>
  </si>
  <si>
    <t>烏鴉領主</t>
    <phoneticPr fontId="2" type="noConversion"/>
  </si>
  <si>
    <t>乌鸦之神的缰绳</t>
    <phoneticPr fontId="2" type="noConversion"/>
  </si>
  <si>
    <t>Reins of the Raven Lord</t>
    <phoneticPr fontId="2" type="noConversion"/>
  </si>
  <si>
    <t>烏鴉領主韁繩</t>
    <phoneticPr fontId="2" type="noConversion"/>
  </si>
  <si>
    <t>迅捷白色陆行鸟</t>
    <phoneticPr fontId="2" type="noConversion"/>
  </si>
  <si>
    <t>黑市</t>
    <phoneticPr fontId="2" type="noConversion"/>
  </si>
  <si>
    <t>5人本【斯坦索姆】亡灵区首领【奥里尔斯·瑞文戴尔领主】小几率掉落。</t>
    <phoneticPr fontId="2" type="noConversion"/>
  </si>
  <si>
    <t>Swift White Hawkstrider</t>
    <phoneticPr fontId="2" type="noConversion"/>
  </si>
  <si>
    <t>迅捷白色陸行鷹</t>
    <phoneticPr fontId="2" type="noConversion"/>
  </si>
  <si>
    <t>炽热战马</t>
    <phoneticPr fontId="2" type="noConversion"/>
  </si>
  <si>
    <t>70级团本【卡拉赞】首领【猎人阿图曼】小几率掉落。</t>
    <phoneticPr fontId="2" type="noConversion"/>
  </si>
  <si>
    <t>Fiery Warhorse</t>
    <phoneticPr fontId="2" type="noConversion"/>
  </si>
  <si>
    <t>熾炎戰馬</t>
    <phoneticPr fontId="2" type="noConversion"/>
  </si>
  <si>
    <t>炽热战马的缰绳</t>
    <phoneticPr fontId="2" type="noConversion"/>
  </si>
  <si>
    <t>熾炎戰馬韁繩</t>
    <phoneticPr fontId="2" type="noConversion"/>
  </si>
  <si>
    <t>Fiery Warhorse's Reins</t>
    <phoneticPr fontId="2" type="noConversion"/>
  </si>
  <si>
    <t>奥的灰烬</t>
    <phoneticPr fontId="2" type="noConversion"/>
  </si>
  <si>
    <t>飞行</t>
    <phoneticPr fontId="2" type="noConversion"/>
  </si>
  <si>
    <t>70级团本【风暴要塞】首领【凯尔萨斯·逐日者】小几率掉落。</t>
    <phoneticPr fontId="2" type="noConversion"/>
  </si>
  <si>
    <t>大师级</t>
    <phoneticPr fontId="2" type="noConversion"/>
  </si>
  <si>
    <t>Ashes of Al'ar</t>
    <phoneticPr fontId="2" type="noConversion"/>
  </si>
  <si>
    <t>歐爾灰燼</t>
    <phoneticPr fontId="2" type="noConversion"/>
  </si>
  <si>
    <t>刷新地图</t>
    <phoneticPr fontId="2" type="noConversion"/>
  </si>
  <si>
    <t>Time-Lost Proto-Drake</t>
    <phoneticPr fontId="2" type="noConversion"/>
  </si>
  <si>
    <t>時光迷逝元龍</t>
    <phoneticPr fontId="2" type="noConversion"/>
  </si>
  <si>
    <t>迷失始祖幼龙的缰绳</t>
    <phoneticPr fontId="2" type="noConversion"/>
  </si>
  <si>
    <t>時光迷逝元龍韁繩</t>
    <phoneticPr fontId="2" type="noConversion"/>
  </si>
  <si>
    <t>Reins of the Time-Lost Proto-Drake</t>
    <phoneticPr fontId="2" type="noConversion"/>
  </si>
  <si>
    <t>青铜幼龙</t>
    <phoneticPr fontId="2" type="noConversion"/>
  </si>
  <si>
    <t>Bronze Drake</t>
    <phoneticPr fontId="2" type="noConversion"/>
  </si>
  <si>
    <t>青銅龍</t>
    <phoneticPr fontId="2" type="noConversion"/>
  </si>
  <si>
    <t>青铜幼龙的缰绳</t>
    <phoneticPr fontId="2" type="noConversion"/>
  </si>
  <si>
    <t>青銅龍韁繩</t>
    <phoneticPr fontId="2" type="noConversion"/>
  </si>
  <si>
    <t>Reins of the Bronze Drake</t>
    <phoneticPr fontId="2" type="noConversion"/>
  </si>
  <si>
    <t>冰湖刷新点</t>
    <phoneticPr fontId="2" type="noConversion"/>
  </si>
  <si>
    <t>冰瀑刷新点</t>
    <phoneticPr fontId="2" type="noConversion"/>
  </si>
  <si>
    <t>奥杜尔刷新点</t>
    <phoneticPr fontId="2" type="noConversion"/>
  </si>
  <si>
    <t>女人村刷新点</t>
    <phoneticPr fontId="2" type="noConversion"/>
  </si>
  <si>
    <t>蓝色幼龙</t>
    <phoneticPr fontId="2" type="noConversion"/>
  </si>
  <si>
    <t>Blue Drake</t>
    <phoneticPr fontId="2" type="noConversion"/>
  </si>
  <si>
    <t>藍龍</t>
    <phoneticPr fontId="2" type="noConversion"/>
  </si>
  <si>
    <t>藍龍韁繩</t>
    <phoneticPr fontId="2" type="noConversion"/>
  </si>
  <si>
    <t>蓝色幼龙的缰绳</t>
    <phoneticPr fontId="2" type="noConversion"/>
  </si>
  <si>
    <t>Reins of the Blue Drake</t>
    <phoneticPr fontId="2" type="noConversion"/>
  </si>
  <si>
    <t>蓝色始祖幼龙</t>
    <phoneticPr fontId="2" type="noConversion"/>
  </si>
  <si>
    <t>藍色元龍</t>
    <phoneticPr fontId="2" type="noConversion"/>
  </si>
  <si>
    <t>Blue Proto-Drake</t>
    <phoneticPr fontId="2" type="noConversion"/>
  </si>
  <si>
    <t>蓝色始祖幼龙的缰绳</t>
    <phoneticPr fontId="2" type="noConversion"/>
  </si>
  <si>
    <t>藍色元龍韁繩</t>
    <phoneticPr fontId="2" type="noConversion"/>
  </si>
  <si>
    <t>Reins of the Blue Proto-Drake</t>
    <phoneticPr fontId="2" type="noConversion"/>
  </si>
  <si>
    <t>黑色幼龙</t>
    <phoneticPr fontId="2" type="noConversion"/>
  </si>
  <si>
    <t>80级团本【黑曜石圣殿】首领【萨塔里奥】10人3龙模式必掉。</t>
    <phoneticPr fontId="2" type="noConversion"/>
  </si>
  <si>
    <t>Black Drake</t>
    <phoneticPr fontId="2" type="noConversion"/>
  </si>
  <si>
    <t>黑龍</t>
    <phoneticPr fontId="2" type="noConversion"/>
  </si>
  <si>
    <t>黑色幼龙的缰绳</t>
    <phoneticPr fontId="2" type="noConversion"/>
  </si>
  <si>
    <t>黑龍韁繩</t>
    <phoneticPr fontId="2" type="noConversion"/>
  </si>
  <si>
    <t>Reins of the Black Drake</t>
    <phoneticPr fontId="2" type="noConversion"/>
  </si>
  <si>
    <t>暮光幼龙</t>
    <phoneticPr fontId="2" type="noConversion"/>
  </si>
  <si>
    <t>80级团本【黑曜石圣殿】首领【萨塔里奥】25人3龙模式必掉。</t>
    <phoneticPr fontId="2" type="noConversion"/>
  </si>
  <si>
    <t>Twilight Drake</t>
    <phoneticPr fontId="2" type="noConversion"/>
  </si>
  <si>
    <t>暮光飛龍韁繩</t>
    <phoneticPr fontId="2" type="noConversion"/>
  </si>
  <si>
    <t>暮光幼龙的缰绳</t>
    <phoneticPr fontId="2" type="noConversion"/>
  </si>
  <si>
    <t>Reins of the Twilight Drake</t>
    <phoneticPr fontId="2" type="noConversion"/>
  </si>
  <si>
    <t>暮光飛龍</t>
    <phoneticPr fontId="2" type="noConversion"/>
  </si>
  <si>
    <t>碧蓝幼龙</t>
    <phoneticPr fontId="2" type="noConversion"/>
  </si>
  <si>
    <t>80级团本【永恒之眼】首领【玛里苟斯】10/25人小几率掉落。</t>
    <phoneticPr fontId="2" type="noConversion"/>
  </si>
  <si>
    <t>Azure Drake</t>
    <phoneticPr fontId="2" type="noConversion"/>
  </si>
  <si>
    <t>蒼藍龍</t>
    <phoneticPr fontId="2" type="noConversion"/>
  </si>
  <si>
    <t>碧蓝幼龙的缰绳</t>
    <phoneticPr fontId="2" type="noConversion"/>
  </si>
  <si>
    <t>蒼藍龍韁繩</t>
    <phoneticPr fontId="2" type="noConversion"/>
  </si>
  <si>
    <t>Reins of the Azure Drake</t>
    <phoneticPr fontId="2" type="noConversion"/>
  </si>
  <si>
    <t>重型黑色猛犸战象</t>
    <phoneticPr fontId="2" type="noConversion"/>
  </si>
  <si>
    <t>三人地面</t>
    <phoneticPr fontId="2" type="noConversion"/>
  </si>
  <si>
    <t>Grand Black War Mammoth</t>
    <phoneticPr fontId="2" type="noConversion"/>
  </si>
  <si>
    <t>巨大黑色戰爭長毛象</t>
    <phoneticPr fontId="2" type="noConversion"/>
  </si>
  <si>
    <t>重型黑色猛犸战象的缰绳</t>
    <phoneticPr fontId="2" type="noConversion"/>
  </si>
  <si>
    <t>Reins of the Grand Black War Mammoth</t>
    <phoneticPr fontId="2" type="noConversion"/>
  </si>
  <si>
    <t>巨大黑色戰爭長毛象韁繩</t>
    <phoneticPr fontId="2" type="noConversion"/>
  </si>
  <si>
    <t>米米尔隆的头部</t>
    <phoneticPr fontId="2" type="noConversion"/>
  </si>
  <si>
    <t>80级团本【奥杜尔】首领【尤格萨隆】25人0灯模式小几率掉落。</t>
    <phoneticPr fontId="2" type="noConversion"/>
  </si>
  <si>
    <t>彌米倫之首</t>
    <phoneticPr fontId="2" type="noConversion"/>
  </si>
  <si>
    <t>Mimiron's Head</t>
    <phoneticPr fontId="2" type="noConversion"/>
  </si>
  <si>
    <t>奥妮克希亚座龙</t>
    <phoneticPr fontId="2" type="noConversion"/>
  </si>
  <si>
    <t>80级团本【奥妮克希亚的巢穴】首领【奥妮克希亚】10/25人小几率掉落。</t>
    <phoneticPr fontId="2" type="noConversion"/>
  </si>
  <si>
    <t>奧妮克希亞飛龍</t>
    <phoneticPr fontId="2" type="noConversion"/>
  </si>
  <si>
    <t>Onyxian Drake</t>
    <phoneticPr fontId="2" type="noConversion"/>
  </si>
  <si>
    <t>奥妮克希亚座龙缰绳</t>
    <phoneticPr fontId="2" type="noConversion"/>
  </si>
  <si>
    <t>奧妮克希亞飛龍韁繩</t>
    <phoneticPr fontId="2" type="noConversion"/>
  </si>
  <si>
    <t>Reins of the Onyxian Drake</t>
    <phoneticPr fontId="2" type="noConversion"/>
  </si>
  <si>
    <t>无敌</t>
    <phoneticPr fontId="2" type="noConversion"/>
  </si>
  <si>
    <t>Invincible</t>
    <phoneticPr fontId="2" type="noConversion"/>
  </si>
  <si>
    <t>無敵</t>
    <phoneticPr fontId="2" type="noConversion"/>
  </si>
  <si>
    <t>无敌的缰绳</t>
    <phoneticPr fontId="2" type="noConversion"/>
  </si>
  <si>
    <t>無敵的韁繩</t>
    <phoneticPr fontId="2" type="noConversion"/>
  </si>
  <si>
    <t>Invincible's Reins</t>
    <phoneticPr fontId="2" type="noConversion"/>
  </si>
  <si>
    <t>磷光石幼龙</t>
    <phoneticPr fontId="2" type="noConversion"/>
  </si>
  <si>
    <t>地图</t>
    <phoneticPr fontId="2" type="noConversion"/>
  </si>
  <si>
    <t>磷光石龍</t>
    <phoneticPr fontId="2" type="noConversion"/>
  </si>
  <si>
    <t>Phosphorescent Stone Drake</t>
    <phoneticPr fontId="2" type="noConversion"/>
  </si>
  <si>
    <t>磷光石幼龙缰绳</t>
    <phoneticPr fontId="2" type="noConversion"/>
  </si>
  <si>
    <t>磷光石龍韁繩</t>
    <phoneticPr fontId="2" type="noConversion"/>
  </si>
  <si>
    <t>Reins of the Phosphorescent Stone Drake</t>
    <phoneticPr fontId="2" type="noConversion"/>
  </si>
  <si>
    <t>灰色骑乘骆驼</t>
    <phoneticPr fontId="2" type="noConversion"/>
  </si>
  <si>
    <t>宏1</t>
    <phoneticPr fontId="2" type="noConversion"/>
  </si>
  <si>
    <t>宏2</t>
    <phoneticPr fontId="2" type="noConversion"/>
  </si>
  <si>
    <t>宏3</t>
    <phoneticPr fontId="2" type="noConversion"/>
  </si>
  <si>
    <t>宏4</t>
    <phoneticPr fontId="2" type="noConversion"/>
  </si>
  <si>
    <t>宏5</t>
    <phoneticPr fontId="2" type="noConversion"/>
  </si>
  <si>
    <t>Grey Riding Camel</t>
    <phoneticPr fontId="2" type="noConversion"/>
  </si>
  <si>
    <t>灰色騎乘駱駝</t>
    <phoneticPr fontId="2" type="noConversion"/>
  </si>
  <si>
    <t>灰色骑乘骆驼缰绳</t>
    <phoneticPr fontId="2" type="noConversion"/>
  </si>
  <si>
    <t>Reins of the Grey Riding Camel</t>
    <phoneticPr fontId="2" type="noConversion"/>
  </si>
  <si>
    <t>灰色騎乘駱駝韁繩</t>
    <phoneticPr fontId="2" type="noConversion"/>
  </si>
  <si>
    <t>驯服的海马</t>
    <phoneticPr fontId="2" type="noConversion"/>
  </si>
  <si>
    <t>是</t>
    <phoneticPr fontId="2" type="noConversion"/>
  </si>
  <si>
    <t>水下</t>
    <phoneticPr fontId="2" type="noConversion"/>
  </si>
  <si>
    <t>深岩之洲的超级稀有【奥伊纳克斯】必掉，个人拾取。</t>
    <phoneticPr fontId="2" type="noConversion"/>
  </si>
  <si>
    <t>点击奥丹姆超级稀有物体【神秘的骆驼雕像】(真)进镜像击杀稀有取得，可购买。</t>
    <phoneticPr fontId="2" type="noConversion"/>
  </si>
  <si>
    <t>瓦斯琪尔的稀有【波塞冬斯】必掉，个人拾取。</t>
    <phoneticPr fontId="2" type="noConversion"/>
  </si>
  <si>
    <t>专家级</t>
    <phoneticPr fontId="2" type="noConversion"/>
  </si>
  <si>
    <t>Subdued Seahorse</t>
    <phoneticPr fontId="2" type="noConversion"/>
  </si>
  <si>
    <t>被制服的海馬</t>
    <phoneticPr fontId="2" type="noConversion"/>
  </si>
  <si>
    <t>波塞冬斯的缰绳</t>
    <phoneticPr fontId="2" type="noConversion"/>
  </si>
  <si>
    <t>波賽達斯韁繩</t>
    <phoneticPr fontId="2" type="noConversion"/>
  </si>
  <si>
    <t>Reins of Poseidus</t>
    <phoneticPr fontId="2" type="noConversion"/>
  </si>
  <si>
    <t>琉璃石幼龙</t>
    <phoneticPr fontId="2" type="noConversion"/>
  </si>
  <si>
    <t>玻璃石龍</t>
    <phoneticPr fontId="2" type="noConversion"/>
  </si>
  <si>
    <t>Vitreous Stone Drake</t>
    <phoneticPr fontId="2" type="noConversion"/>
  </si>
  <si>
    <t>琉璃石幼龙缰绳</t>
    <phoneticPr fontId="2" type="noConversion"/>
  </si>
  <si>
    <t>玻璃石龍韁繩</t>
    <phoneticPr fontId="2" type="noConversion"/>
  </si>
  <si>
    <t>Reins of the Vitreous Stone Drake</t>
    <phoneticPr fontId="2" type="noConversion"/>
  </si>
  <si>
    <t>飞行</t>
    <phoneticPr fontId="2" type="noConversion"/>
  </si>
  <si>
    <t>北风幼龙</t>
    <phoneticPr fontId="2" type="noConversion"/>
  </si>
  <si>
    <t>Drake of the North Wind</t>
    <phoneticPr fontId="2" type="noConversion"/>
  </si>
  <si>
    <t>北風之龍</t>
    <phoneticPr fontId="2" type="noConversion"/>
  </si>
  <si>
    <t>北风幼龙缰绳</t>
    <phoneticPr fontId="2" type="noConversion"/>
  </si>
  <si>
    <t>北風之龍韁繩</t>
    <phoneticPr fontId="2" type="noConversion"/>
  </si>
  <si>
    <t>Reins of the Drake of the North Wind</t>
    <phoneticPr fontId="2" type="noConversion"/>
  </si>
  <si>
    <t>阿曼尼斗熊</t>
    <phoneticPr fontId="2" type="noConversion"/>
  </si>
  <si>
    <t>地面</t>
    <phoneticPr fontId="2" type="noConversion"/>
  </si>
  <si>
    <t>中级</t>
    <phoneticPr fontId="2" type="noConversion"/>
  </si>
  <si>
    <t>阿曼尼戰鬥熊</t>
    <phoneticPr fontId="2" type="noConversion"/>
  </si>
  <si>
    <t>Amani Battle Bear</t>
    <phoneticPr fontId="2" type="noConversion"/>
  </si>
  <si>
    <t>装甲拉扎什迅猛龙</t>
    <phoneticPr fontId="2" type="noConversion"/>
  </si>
  <si>
    <t>5人本【祖阿曼】限时内击败四个动物首领取得。</t>
    <phoneticPr fontId="2" type="noConversion"/>
  </si>
  <si>
    <t>5人本【祖尔格拉布】首领【血领主曼多基尔】小几率掉落。</t>
    <phoneticPr fontId="2" type="noConversion"/>
  </si>
  <si>
    <t>裝甲拉札希迅猛龍</t>
    <phoneticPr fontId="2" type="noConversion"/>
  </si>
  <si>
    <t>Armored Razzashi Raptor</t>
    <phoneticPr fontId="2" type="noConversion"/>
  </si>
  <si>
    <t>迅捷祖立安黑豹</t>
    <phoneticPr fontId="2" type="noConversion"/>
  </si>
  <si>
    <t>5人本【祖尔格拉布】首领【高阶祭司基尔娜拉】小几率掉落。</t>
    <phoneticPr fontId="2" type="noConversion"/>
  </si>
  <si>
    <t>迅捷祖利安獵豹</t>
    <phoneticPr fontId="2" type="noConversion"/>
  </si>
  <si>
    <t>Swift Zulian Panther</t>
    <phoneticPr fontId="2" type="noConversion"/>
  </si>
  <si>
    <t>南风幼龙</t>
    <phoneticPr fontId="2" type="noConversion"/>
  </si>
  <si>
    <t>85级团本【风神王座】首领【奥拉基尔】小几率掉落。</t>
    <phoneticPr fontId="2" type="noConversion"/>
  </si>
  <si>
    <t>4.0.3</t>
    <phoneticPr fontId="2" type="noConversion"/>
  </si>
  <si>
    <t>Reins of the Drake of the South Wind</t>
    <phoneticPr fontId="2" type="noConversion"/>
  </si>
  <si>
    <t>南風之龍韁繩</t>
    <phoneticPr fontId="2" type="noConversion"/>
  </si>
  <si>
    <t>南风幼龙缰绳</t>
    <phoneticPr fontId="2" type="noConversion"/>
  </si>
  <si>
    <t>南風之龍</t>
    <phoneticPr fontId="2" type="noConversion"/>
  </si>
  <si>
    <t>Drake of the South Wind</t>
    <phoneticPr fontId="2" type="noConversion"/>
  </si>
  <si>
    <t>奥利瑟拉佐尔的烈焰之爪</t>
    <phoneticPr fontId="2" type="noConversion"/>
  </si>
  <si>
    <t>85级团本【火焰之地】首领【奥利瑟拉佐尔】小几率掉落。</t>
    <phoneticPr fontId="2" type="noConversion"/>
  </si>
  <si>
    <t>艾里絲拉卓烈焰猛禽</t>
    <phoneticPr fontId="2" type="noConversion"/>
  </si>
  <si>
    <t>Flametalon of Alysrazor</t>
    <phoneticPr fontId="2" type="noConversion"/>
  </si>
  <si>
    <t>赤红火鹰</t>
    <phoneticPr fontId="2" type="noConversion"/>
  </si>
  <si>
    <t>85级团本【火焰之地】首领【拉格纳罗斯】小几率掉落。</t>
    <phoneticPr fontId="2" type="noConversion"/>
  </si>
  <si>
    <t>Pureblood Fire Hawk</t>
    <phoneticPr fontId="2" type="noConversion"/>
  </si>
  <si>
    <t>純種火鷹</t>
    <phoneticPr fontId="2" type="noConversion"/>
  </si>
  <si>
    <t>密拉加卓的悶燃火鷹蛋</t>
    <phoneticPr fontId="2" type="noConversion"/>
  </si>
  <si>
    <t>Smoldering Egg of Millagazor</t>
    <phoneticPr fontId="2" type="noConversion"/>
  </si>
  <si>
    <t>米拉盖佐尔的灼热之卵</t>
    <phoneticPr fontId="2" type="noConversion"/>
  </si>
  <si>
    <t>实验体12-B</t>
    <phoneticPr fontId="2" type="noConversion"/>
  </si>
  <si>
    <t>85级团本【巨龙之魂】首领【奥卓克希昂】小几率掉落。</t>
    <phoneticPr fontId="2" type="noConversion"/>
  </si>
  <si>
    <t>大师级</t>
    <phoneticPr fontId="2" type="noConversion"/>
  </si>
  <si>
    <t>實驗品12-B</t>
    <phoneticPr fontId="2" type="noConversion"/>
  </si>
  <si>
    <t>Experiment 12-B</t>
    <phoneticPr fontId="2" type="noConversion"/>
  </si>
  <si>
    <t>炽炎幼龙</t>
    <phoneticPr fontId="2" type="noConversion"/>
  </si>
  <si>
    <t>85级团本【巨龙之魂】首领【疯狂的死亡之翼】小几率掉落。</t>
    <phoneticPr fontId="2" type="noConversion"/>
  </si>
  <si>
    <t>Blazing Drake</t>
    <phoneticPr fontId="2" type="noConversion"/>
  </si>
  <si>
    <t>熾炎飛龍</t>
    <phoneticPr fontId="2" type="noConversion"/>
  </si>
  <si>
    <t>炽炎幼龙的缰绳</t>
    <phoneticPr fontId="2" type="noConversion"/>
  </si>
  <si>
    <t>熾炎飛龍韁繩</t>
    <phoneticPr fontId="2" type="noConversion"/>
  </si>
  <si>
    <t>Reins of the Blazing Drake</t>
    <phoneticPr fontId="2" type="noConversion"/>
  </si>
  <si>
    <t>生命缚誓者的仆从</t>
    <phoneticPr fontId="2" type="noConversion"/>
  </si>
  <si>
    <t>生命守縛者的女僕</t>
    <phoneticPr fontId="2" type="noConversion"/>
  </si>
  <si>
    <t>Life-Binder's Handmaiden</t>
    <phoneticPr fontId="2" type="noConversion"/>
  </si>
  <si>
    <t>雷霆红玉云端翔龙</t>
    <phoneticPr fontId="2" type="noConversion"/>
  </si>
  <si>
    <t>潘达利亚锦绣谷收集10个【天空碎片】后击败【阿拉尼】取得。</t>
    <phoneticPr fontId="2" type="noConversion"/>
  </si>
  <si>
    <t>5.0.4</t>
    <phoneticPr fontId="2" type="noConversion"/>
  </si>
  <si>
    <t>Thundering Ruby Cloud Serpent</t>
    <phoneticPr fontId="2" type="noConversion"/>
  </si>
  <si>
    <t>雷霆晶紅雲蛟</t>
    <phoneticPr fontId="2" type="noConversion"/>
  </si>
  <si>
    <t>雷霆红玉云端翔龙缰绳</t>
    <phoneticPr fontId="2" type="noConversion"/>
  </si>
  <si>
    <t>雷霆晶紅雲蛟韁繩</t>
    <phoneticPr fontId="2" type="noConversion"/>
  </si>
  <si>
    <t>Reins of the Thundering Ruby Cloud Serpent</t>
    <phoneticPr fontId="2" type="noConversion"/>
  </si>
  <si>
    <t>星光云端翔龙</t>
    <phoneticPr fontId="2" type="noConversion"/>
  </si>
  <si>
    <t>90级团本【魔古山宝库】首领【伊拉贡】小几率掉落。</t>
    <phoneticPr fontId="2" type="noConversion"/>
  </si>
  <si>
    <t>Astral Cloud Serpent</t>
    <phoneticPr fontId="2" type="noConversion"/>
  </si>
  <si>
    <t>星界雲蛟</t>
    <phoneticPr fontId="2" type="noConversion"/>
  </si>
  <si>
    <t>星光云端翔龙缰绳</t>
    <phoneticPr fontId="2" type="noConversion"/>
  </si>
  <si>
    <t>Reins of the Astral Cloud Serpent</t>
    <phoneticPr fontId="2" type="noConversion"/>
  </si>
  <si>
    <t>星界雲蛟韁繩</t>
    <phoneticPr fontId="2" type="noConversion"/>
  </si>
  <si>
    <t>神圣玛瑙云端翔龙</t>
    <phoneticPr fontId="2" type="noConversion"/>
  </si>
  <si>
    <t>潘达利亚世界首领【怒之煞】超低几率掉落。</t>
    <phoneticPr fontId="2" type="noConversion"/>
  </si>
  <si>
    <t>Heavenly Onyx Cloud Serpent</t>
    <phoneticPr fontId="2" type="noConversion"/>
  </si>
  <si>
    <t>瑪瑙穹天雲蛟</t>
    <phoneticPr fontId="2" type="noConversion"/>
  </si>
  <si>
    <t>神圣玛瑙云端翔龙缰绳</t>
    <phoneticPr fontId="2" type="noConversion"/>
  </si>
  <si>
    <t>Reins of the Heavenly Onyx Cloud Serpent</t>
    <phoneticPr fontId="2" type="noConversion"/>
  </si>
  <si>
    <t>瑪瑙穹天雲蛟韁繩</t>
    <phoneticPr fontId="2" type="noConversion"/>
  </si>
  <si>
    <t>炮艇之子</t>
    <phoneticPr fontId="2" type="noConversion"/>
  </si>
  <si>
    <t>潘达利亚世界首领【炮艇】超低几率掉落。</t>
    <phoneticPr fontId="2" type="noConversion"/>
  </si>
  <si>
    <t>Son of Galleon</t>
    <phoneticPr fontId="2" type="noConversion"/>
  </si>
  <si>
    <t>「帆船」之子</t>
    <phoneticPr fontId="2" type="noConversion"/>
  </si>
  <si>
    <t>炮舰之子鞍座</t>
    <phoneticPr fontId="2" type="noConversion"/>
  </si>
  <si>
    <t>Son of Galleon's Saddle</t>
    <phoneticPr fontId="2" type="noConversion"/>
  </si>
  <si>
    <t>「帆船」之子的鞍具</t>
    <phoneticPr fontId="2" type="noConversion"/>
  </si>
  <si>
    <t>雷霆蓝晶云端翔龙</t>
    <phoneticPr fontId="2" type="noConversion"/>
  </si>
  <si>
    <t>潘达利亚雷神岛世界首领【暴风领主纳拉克】超低几率掉落。</t>
    <phoneticPr fontId="2" type="noConversion"/>
  </si>
  <si>
    <t>Thundering Cobalt Cloud Serpent</t>
    <phoneticPr fontId="2" type="noConversion"/>
  </si>
  <si>
    <t>雷霆鈷藍雲蛟</t>
    <phoneticPr fontId="2" type="noConversion"/>
  </si>
  <si>
    <t>雷霆蓝晶云端翔龙缰绳</t>
    <phoneticPr fontId="2" type="noConversion"/>
  </si>
  <si>
    <t>雷霆鈷藍雲蛟韁繩</t>
    <phoneticPr fontId="2" type="noConversion"/>
  </si>
  <si>
    <t>Reins of the Thundering Cobalt Cloud Serpent</t>
    <phoneticPr fontId="2" type="noConversion"/>
  </si>
  <si>
    <t>冰蓝原始恐角龙</t>
    <phoneticPr fontId="2" type="noConversion"/>
  </si>
  <si>
    <t>潘达利亚世界首领【乌达斯塔】超低几率掉落。</t>
    <phoneticPr fontId="2" type="noConversion"/>
  </si>
  <si>
    <t>Cobalt Primordial Direhorn</t>
    <phoneticPr fontId="2" type="noConversion"/>
  </si>
  <si>
    <t>鈷藍原始恐角龍</t>
    <phoneticPr fontId="2" type="noConversion"/>
  </si>
  <si>
    <t>冰蓝原始恐角龙缰绳</t>
    <phoneticPr fontId="2" type="noConversion"/>
  </si>
  <si>
    <t>Reins of the Cobalt Primordial Direhorn</t>
    <phoneticPr fontId="2" type="noConversion"/>
  </si>
  <si>
    <t>鈷藍原始恐角龍韁繩</t>
    <phoneticPr fontId="2" type="noConversion"/>
  </si>
  <si>
    <t>岩灰原始恐角龙</t>
    <phoneticPr fontId="2" type="noConversion"/>
  </si>
  <si>
    <t>潘达利亚稀有【赞达拉战争使者】较低几率掉落。</t>
    <phoneticPr fontId="2" type="noConversion"/>
  </si>
  <si>
    <t>Slate Primordial Direhorn</t>
    <phoneticPr fontId="2" type="noConversion"/>
  </si>
  <si>
    <t>石板原始恐角龍</t>
    <phoneticPr fontId="2" type="noConversion"/>
  </si>
  <si>
    <t>岩灰原始恐角龙缰绳</t>
    <phoneticPr fontId="2" type="noConversion"/>
  </si>
  <si>
    <t>石板原始恐角龍韁繩</t>
    <phoneticPr fontId="2" type="noConversion"/>
  </si>
  <si>
    <t>Reins of the Slate Primordial Direhorn</t>
    <phoneticPr fontId="2" type="noConversion"/>
  </si>
  <si>
    <t>珀光原始恐角龙</t>
    <phoneticPr fontId="2" type="noConversion"/>
  </si>
  <si>
    <t>琥珀原始恐角龍</t>
    <phoneticPr fontId="2" type="noConversion"/>
  </si>
  <si>
    <t>Amber Primordial Direhorn</t>
    <phoneticPr fontId="2" type="noConversion"/>
  </si>
  <si>
    <t>珀光原始恐角龙缰绳</t>
    <phoneticPr fontId="2" type="noConversion"/>
  </si>
  <si>
    <t>琥珀原始恐角龍韁繩</t>
    <phoneticPr fontId="2" type="noConversion"/>
  </si>
  <si>
    <t>Reins of the Amber Primordial Direhorn</t>
    <phoneticPr fontId="2" type="noConversion"/>
  </si>
  <si>
    <t>翡翠原始恐角龙</t>
    <phoneticPr fontId="2" type="noConversion"/>
  </si>
  <si>
    <t>Jade Primordial Direhorn</t>
    <phoneticPr fontId="2" type="noConversion"/>
  </si>
  <si>
    <t>翠玉原始恐角龍</t>
    <phoneticPr fontId="2" type="noConversion"/>
  </si>
  <si>
    <t>翡翠原始恐角龙缰绳</t>
    <phoneticPr fontId="2" type="noConversion"/>
  </si>
  <si>
    <t>翠玉原始恐角龍韁繩</t>
    <phoneticPr fontId="2" type="noConversion"/>
  </si>
  <si>
    <t>Reins of the Jade Primordial Direhorn</t>
    <phoneticPr fontId="2" type="noConversion"/>
  </si>
  <si>
    <t>黑色原始迅猛龙</t>
    <phoneticPr fontId="2" type="noConversion"/>
  </si>
  <si>
    <t>潘达利亚巨兽岛的恐龙掉【原始恐龙蛋】3天孵化。</t>
    <phoneticPr fontId="2" type="noConversion"/>
  </si>
  <si>
    <t>Black Primal Raptor</t>
    <phoneticPr fontId="2" type="noConversion"/>
  </si>
  <si>
    <t>黑色原始迅猛龍</t>
    <phoneticPr fontId="2" type="noConversion"/>
  </si>
  <si>
    <t>黑色原始迅猛龙缰绳</t>
    <phoneticPr fontId="2" type="noConversion"/>
  </si>
  <si>
    <t>Reins of the Black Primal Raptor</t>
    <phoneticPr fontId="2" type="noConversion"/>
  </si>
  <si>
    <t>黑色原始迅猛龍韁繩</t>
    <phoneticPr fontId="2" type="noConversion"/>
  </si>
  <si>
    <t>绿色原始迅猛龙</t>
    <phoneticPr fontId="2" type="noConversion"/>
  </si>
  <si>
    <t>同上。</t>
    <phoneticPr fontId="2" type="noConversion"/>
  </si>
  <si>
    <t>Green Primal Raptor</t>
    <phoneticPr fontId="2" type="noConversion"/>
  </si>
  <si>
    <t>綠色原始迅猛龍</t>
    <phoneticPr fontId="2" type="noConversion"/>
  </si>
  <si>
    <t>绿色原始迅猛龙缰绳</t>
    <phoneticPr fontId="2" type="noConversion"/>
  </si>
  <si>
    <t>Reins of the Green Primal Raptor</t>
    <phoneticPr fontId="2" type="noConversion"/>
  </si>
  <si>
    <t>綠色原始迅猛龍韁繩</t>
    <phoneticPr fontId="2" type="noConversion"/>
  </si>
  <si>
    <t>红色原始迅猛龙</t>
    <phoneticPr fontId="2" type="noConversion"/>
  </si>
  <si>
    <t>Red Primal Raptor</t>
  </si>
  <si>
    <t>紅色原始迅猛龍</t>
  </si>
  <si>
    <t>红色原始迅猛龙缰绳</t>
  </si>
  <si>
    <t>Reins of the Red Primal Raptor</t>
  </si>
  <si>
    <t>紅色原始迅猛龍韁繩</t>
  </si>
  <si>
    <t>雷霆玛瑙云端翔龙</t>
    <phoneticPr fontId="2" type="noConversion"/>
  </si>
  <si>
    <t>潘达利亚永恒岛稀有【惑龙】小几率掉落。</t>
    <phoneticPr fontId="2" type="noConversion"/>
  </si>
  <si>
    <t>Thundering Onyx Cloud Serpent</t>
    <phoneticPr fontId="2" type="noConversion"/>
  </si>
  <si>
    <t>雷霆黑曜雲蛟</t>
    <phoneticPr fontId="2" type="noConversion"/>
  </si>
  <si>
    <t>雷霆玛瑙云端翔龙缰绳</t>
    <phoneticPr fontId="2" type="noConversion"/>
  </si>
  <si>
    <t>雷霆黑曜雲蛟韁繩</t>
    <phoneticPr fontId="2" type="noConversion"/>
  </si>
  <si>
    <t>Reins of the Thundering Onyx Cloud Serpent</t>
    <phoneticPr fontId="2" type="noConversion"/>
  </si>
  <si>
    <t>同上。</t>
    <phoneticPr fontId="2" type="noConversion"/>
  </si>
  <si>
    <t>赫利东的子嗣</t>
    <phoneticPr fontId="2" type="noConversion"/>
  </si>
  <si>
    <t>90级团本【雷电王座】首领【赫利东】小几率掉落。</t>
    <phoneticPr fontId="2" type="noConversion"/>
  </si>
  <si>
    <t>Spawn of Horridon</t>
    <phoneticPr fontId="2" type="noConversion"/>
  </si>
  <si>
    <t>哈里登的子嗣</t>
    <phoneticPr fontId="2" type="noConversion"/>
  </si>
  <si>
    <t>季鹍之嗣</t>
    <phoneticPr fontId="2" type="noConversion"/>
  </si>
  <si>
    <t>90级团本【雷电王座】首领【季鹍】小几率掉落。</t>
    <phoneticPr fontId="2" type="noConversion"/>
  </si>
  <si>
    <t>稷坤之嗣</t>
    <phoneticPr fontId="2" type="noConversion"/>
  </si>
  <si>
    <t>Clutch of Ji-Kun</t>
    <phoneticPr fontId="2" type="noConversion"/>
  </si>
  <si>
    <t>库卡隆战蝎</t>
    <phoneticPr fontId="2" type="noConversion"/>
  </si>
  <si>
    <t>柯爾克隆重裝殲滅者</t>
    <phoneticPr fontId="2" type="noConversion"/>
  </si>
  <si>
    <t>Kor'kron Juggernaut</t>
    <phoneticPr fontId="2" type="noConversion"/>
  </si>
  <si>
    <t>迅捷风蹄塔布羊</t>
    <phoneticPr fontId="2" type="noConversion"/>
  </si>
  <si>
    <t>德拉诺影月谷稀有【觅径者】必掉。</t>
    <phoneticPr fontId="2" type="noConversion"/>
  </si>
  <si>
    <t>迅捷逐風塔巴克</t>
    <phoneticPr fontId="2" type="noConversion"/>
  </si>
  <si>
    <t>Swift Breezestrider</t>
    <phoneticPr fontId="2" type="noConversion"/>
  </si>
  <si>
    <t>地图</t>
    <phoneticPr fontId="2" type="noConversion"/>
  </si>
  <si>
    <t>巨型灰牙野猪</t>
    <phoneticPr fontId="2" type="noConversion"/>
  </si>
  <si>
    <t>德拉诺霜火岭稀有【戈罗克】必掉。</t>
    <phoneticPr fontId="2" type="noConversion"/>
  </si>
  <si>
    <t>大型灰牙野豬</t>
    <phoneticPr fontId="2" type="noConversion"/>
  </si>
  <si>
    <t>Great Greytusk</t>
    <phoneticPr fontId="2" type="noConversion"/>
  </si>
  <si>
    <t>天蓝淡水兽</t>
    <phoneticPr fontId="2" type="noConversion"/>
  </si>
  <si>
    <t>德拉诺塔拉多稀有【泥皮】必掉。</t>
    <phoneticPr fontId="2" type="noConversion"/>
  </si>
  <si>
    <t>藍寶石河獸</t>
    <phoneticPr fontId="2" type="noConversion"/>
  </si>
  <si>
    <t>Sapphire Riverbeast</t>
    <phoneticPr fontId="2" type="noConversion"/>
  </si>
  <si>
    <t>血蹄公牛</t>
    <phoneticPr fontId="2" type="noConversion"/>
  </si>
  <si>
    <t>德拉诺纳格兰稀有【雷霆纳克】必掉。</t>
    <phoneticPr fontId="2" type="noConversion"/>
  </si>
  <si>
    <t>血足公裂蹄</t>
    <phoneticPr fontId="2" type="noConversion"/>
  </si>
  <si>
    <t>Bloodhoof Bull</t>
    <phoneticPr fontId="2" type="noConversion"/>
  </si>
  <si>
    <t>斑点草地践踏者</t>
    <phoneticPr fontId="2" type="noConversion"/>
  </si>
  <si>
    <t>德拉诺纳格兰稀有【鲁克胡克】必掉。</t>
    <phoneticPr fontId="2" type="noConversion"/>
  </si>
  <si>
    <t>雜斑踏草伊萊克</t>
    <phoneticPr fontId="2" type="noConversion"/>
  </si>
  <si>
    <t>Mottled Meadowstomper</t>
    <phoneticPr fontId="2" type="noConversion"/>
  </si>
  <si>
    <t>日隐小戈隆</t>
    <phoneticPr fontId="2" type="noConversion"/>
  </si>
  <si>
    <t>德拉诺纳格兰稀有【重拳】必掉。</t>
    <phoneticPr fontId="2" type="noConversion"/>
  </si>
  <si>
    <t>Sunhide Gronnling</t>
    <phoneticPr fontId="2" type="noConversion"/>
  </si>
  <si>
    <t>太陽外皮小古羅</t>
    <phoneticPr fontId="2" type="noConversion"/>
  </si>
  <si>
    <t>夜嚎铁颚狼</t>
    <phoneticPr fontId="2" type="noConversion"/>
  </si>
  <si>
    <t>德拉诺霜火岭精英【诺卡罗什】必掉。</t>
    <phoneticPr fontId="2" type="noConversion"/>
  </si>
  <si>
    <t>Garn Nighthowl</t>
    <phoneticPr fontId="2" type="noConversion"/>
  </si>
  <si>
    <t>夜吼</t>
    <phoneticPr fontId="2" type="noConversion"/>
  </si>
  <si>
    <t>装甲刀脊野猪</t>
    <phoneticPr fontId="2" type="noConversion"/>
  </si>
  <si>
    <t>德拉诺塔纳安丛林四个军团勇士稀有小几率掉落笼子开出。</t>
    <phoneticPr fontId="2" type="noConversion"/>
  </si>
  <si>
    <t>裝甲鋒背豬</t>
    <phoneticPr fontId="2" type="noConversion"/>
  </si>
  <si>
    <t>Armored Razorback</t>
    <phoneticPr fontId="2" type="noConversion"/>
  </si>
  <si>
    <t>苔原冰蹄牛</t>
    <phoneticPr fontId="2" type="noConversion"/>
  </si>
  <si>
    <t>凍原冰足裂蹄豬</t>
    <phoneticPr fontId="2" type="noConversion"/>
  </si>
  <si>
    <t>Tundra Icehoof</t>
    <phoneticPr fontId="2" type="noConversion"/>
  </si>
  <si>
    <t>战歌恐牙狼</t>
    <phoneticPr fontId="2" type="noConversion"/>
  </si>
  <si>
    <t>Warsong Direfang</t>
    <phoneticPr fontId="2" type="noConversion"/>
  </si>
  <si>
    <t>戰歌厄牙狼</t>
    <phoneticPr fontId="2" type="noConversion"/>
  </si>
  <si>
    <t>黑暗之星的灵爪飞鹰</t>
    <phoneticPr fontId="2" type="noConversion"/>
  </si>
  <si>
    <t>地面</t>
    <phoneticPr fontId="2" type="noConversion"/>
  </si>
  <si>
    <t>点击德拉诺各地区超级稀有的【现世边界】传送门入内拾取。</t>
    <phoneticPr fontId="2" type="noConversion"/>
  </si>
  <si>
    <t>NGA帖子</t>
    <phoneticPr fontId="2" type="noConversion"/>
  </si>
  <si>
    <t>中级</t>
    <phoneticPr fontId="2" type="noConversion"/>
  </si>
  <si>
    <t>Voidtalon of the Dark Star</t>
    <phoneticPr fontId="2" type="noConversion"/>
  </si>
  <si>
    <t>黑暗之星的虛無之爪</t>
    <phoneticPr fontId="2" type="noConversion"/>
  </si>
  <si>
    <t>日光峰林飞鹰</t>
    <phoneticPr fontId="2" type="noConversion"/>
  </si>
  <si>
    <t>飞行</t>
    <phoneticPr fontId="2" type="noConversion"/>
  </si>
  <si>
    <t>德拉诺阿兰卡峰林世界首领【鲁克玛】超低几率掉落。</t>
    <phoneticPr fontId="2" type="noConversion"/>
  </si>
  <si>
    <t>专家级</t>
    <phoneticPr fontId="2" type="noConversion"/>
  </si>
  <si>
    <t>6.0.3</t>
    <phoneticPr fontId="2" type="noConversion"/>
  </si>
  <si>
    <t>烈日高山鷹</t>
    <phoneticPr fontId="2" type="noConversion"/>
  </si>
  <si>
    <t>Solar Spirehawk</t>
    <phoneticPr fontId="2" type="noConversion"/>
  </si>
  <si>
    <t>铁蹄毁灭者</t>
    <phoneticPr fontId="2" type="noConversion"/>
  </si>
  <si>
    <t>鐵足破壞裂蹄</t>
    <phoneticPr fontId="2" type="noConversion"/>
  </si>
  <si>
    <t>Ironhoof Destroyer</t>
    <phoneticPr fontId="2" type="noConversion"/>
  </si>
  <si>
    <t>魔钢歼灭者</t>
    <phoneticPr fontId="2" type="noConversion"/>
  </si>
  <si>
    <t>大师级</t>
    <phoneticPr fontId="2" type="noConversion"/>
  </si>
  <si>
    <t>魔鋼殲滅者</t>
    <phoneticPr fontId="2" type="noConversion"/>
  </si>
  <si>
    <t>Felsteel Annihilator</t>
    <phoneticPr fontId="2" type="noConversion"/>
  </si>
  <si>
    <t>永恒时空撕裂者</t>
    <phoneticPr fontId="2" type="noConversion"/>
  </si>
  <si>
    <t>任何时光漫游5人本首领都有超低几率掉落。</t>
    <phoneticPr fontId="2" type="noConversion"/>
  </si>
  <si>
    <t>6.2.3</t>
    <phoneticPr fontId="2" type="noConversion"/>
  </si>
  <si>
    <t>Infinite Timereaver</t>
    <phoneticPr fontId="2" type="noConversion"/>
  </si>
  <si>
    <t>恆龍時間劫奪者</t>
    <phoneticPr fontId="2" type="noConversion"/>
  </si>
  <si>
    <t>永恒时空撕裂者缰绳</t>
    <phoneticPr fontId="2" type="noConversion"/>
  </si>
  <si>
    <t>Reins of the Infinite Timereaver</t>
    <phoneticPr fontId="2" type="noConversion"/>
  </si>
  <si>
    <t>恆龍時間劫奪者韁繩</t>
    <phoneticPr fontId="2" type="noConversion"/>
  </si>
  <si>
    <t>失落已久的角鹰兽</t>
    <phoneticPr fontId="2" type="noConversion"/>
  </si>
  <si>
    <t>破碎群岛阿苏纳刷新瞬灭水晶后先找齐5个获得。</t>
    <phoneticPr fontId="2" type="noConversion"/>
  </si>
  <si>
    <t>历史</t>
    <phoneticPr fontId="2" type="noConversion"/>
  </si>
  <si>
    <t>7.0.3</t>
    <phoneticPr fontId="2" type="noConversion"/>
  </si>
  <si>
    <t>Long-Forgotten Hippogryph</t>
    <phoneticPr fontId="2" type="noConversion"/>
  </si>
  <si>
    <t>被遺忘的角鷹獸</t>
    <phoneticPr fontId="2" type="noConversion"/>
  </si>
  <si>
    <t>失落已久的角鹰兽缰绳</t>
    <phoneticPr fontId="2" type="noConversion"/>
  </si>
  <si>
    <t>Reins of the Long-Forgotten Hippogryph</t>
    <phoneticPr fontId="2" type="noConversion"/>
  </si>
  <si>
    <t xml:space="preserve">被遺忘的角鷹獸韁繩 </t>
    <phoneticPr fontId="2" type="noConversion"/>
  </si>
  <si>
    <t>坐标宏</t>
    <phoneticPr fontId="2" type="noConversion"/>
  </si>
  <si>
    <t>燃烬巨龙</t>
    <phoneticPr fontId="2" type="noConversion"/>
  </si>
  <si>
    <t>Smoldering Ember Wyrm</t>
    <phoneticPr fontId="2" type="noConversion"/>
  </si>
  <si>
    <t>悶燃餘燼巨龍</t>
    <phoneticPr fontId="2" type="noConversion"/>
  </si>
  <si>
    <t>午夜</t>
    <phoneticPr fontId="2" type="noConversion"/>
  </si>
  <si>
    <t>5人本【重返卡拉赞】史诗模式限时内召唤出【夜之魇】必掉。</t>
    <phoneticPr fontId="2" type="noConversion"/>
  </si>
  <si>
    <t>Midnight</t>
    <phoneticPr fontId="2" type="noConversion"/>
  </si>
  <si>
    <t>午夜的不朽缰绳</t>
    <phoneticPr fontId="2" type="noConversion"/>
  </si>
  <si>
    <t>午夜的永恆韁繩</t>
    <phoneticPr fontId="2" type="noConversion"/>
  </si>
  <si>
    <t>Midnight's Eternal Reins</t>
    <phoneticPr fontId="2" type="noConversion"/>
  </si>
  <si>
    <t>深渊蠕虫</t>
    <phoneticPr fontId="2" type="noConversion"/>
  </si>
  <si>
    <t>110级团本【萨格拉斯之墓】首领【主母萨丝琳】小几率掉落。</t>
    <phoneticPr fontId="2" type="noConversion"/>
  </si>
  <si>
    <t>Abyss Worm</t>
    <phoneticPr fontId="2" type="noConversion"/>
  </si>
  <si>
    <t>深淵蟲</t>
    <phoneticPr fontId="2" type="noConversion"/>
  </si>
  <si>
    <t>炎狱地狱火</t>
    <phoneticPr fontId="2" type="noConversion"/>
  </si>
  <si>
    <t>初级</t>
    <phoneticPr fontId="2" type="noConversion"/>
  </si>
  <si>
    <t>Hellfire Infernal</t>
    <phoneticPr fontId="2" type="noConversion"/>
  </si>
  <si>
    <t>獄火煉獄火</t>
    <phoneticPr fontId="2" type="noConversion"/>
  </si>
  <si>
    <t>魔化炎狱核心</t>
    <phoneticPr fontId="2" type="noConversion"/>
  </si>
  <si>
    <t>惡魔獄火核心</t>
    <phoneticPr fontId="2" type="noConversion"/>
  </si>
  <si>
    <t>Fiendish Hellfire Core</t>
    <phoneticPr fontId="2" type="noConversion"/>
  </si>
  <si>
    <t>邪焰地狱火</t>
    <phoneticPr fontId="2" type="noConversion"/>
  </si>
  <si>
    <t>Felblaze Infernal</t>
    <phoneticPr fontId="2" type="noConversion"/>
  </si>
  <si>
    <t>魔炎煉獄火</t>
    <phoneticPr fontId="2" type="noConversion"/>
  </si>
  <si>
    <t>活性地狱火核心</t>
    <phoneticPr fontId="2" type="noConversion"/>
  </si>
  <si>
    <t>Living Infernal Core</t>
    <phoneticPr fontId="2" type="noConversion"/>
  </si>
  <si>
    <t>生命煉獄核心</t>
    <phoneticPr fontId="2" type="noConversion"/>
  </si>
  <si>
    <t>安托兰灼焦恶犬</t>
    <phoneticPr fontId="2" type="noConversion"/>
  </si>
  <si>
    <t>110级团本【安托鲁斯·燃烧王座】首领【沙图格】小几率掉落。</t>
    <phoneticPr fontId="2" type="noConversion"/>
  </si>
  <si>
    <t>Antoran Charhound</t>
    <phoneticPr fontId="2" type="noConversion"/>
  </si>
  <si>
    <t>安托洛斯焦炭犬魔</t>
    <phoneticPr fontId="2" type="noConversion"/>
  </si>
  <si>
    <t>带镣铐的乌祖尔</t>
    <phoneticPr fontId="2" type="noConversion"/>
  </si>
  <si>
    <t>110级团本【安托鲁斯·燃烧王座】史诗难度首领【寂灭者阿古斯】必掉。</t>
    <phoneticPr fontId="2" type="noConversion"/>
  </si>
  <si>
    <t>Shackled Ur'zul</t>
    <phoneticPr fontId="2" type="noConversion"/>
  </si>
  <si>
    <t>鐐鎖厄祖獸</t>
    <phoneticPr fontId="2" type="noConversion"/>
  </si>
  <si>
    <t>疯狂的混沌奔行者</t>
    <phoneticPr fontId="2" type="noConversion"/>
  </si>
  <si>
    <t>100级团本【地狱火堡垒】史诗难度首领【阿克蒙德】小几率掉落。</t>
    <phoneticPr fontId="2" type="noConversion"/>
  </si>
  <si>
    <t>100级团本【黒石铸造厂】史诗难度首领【黑手】小几率掉落。</t>
    <phoneticPr fontId="2" type="noConversion"/>
  </si>
  <si>
    <t>Maddened Chaosrunner</t>
    <phoneticPr fontId="2" type="noConversion"/>
  </si>
  <si>
    <t>狂暴混沌行者</t>
    <phoneticPr fontId="2" type="noConversion"/>
  </si>
  <si>
    <t>酸液喷射者</t>
    <phoneticPr fontId="2" type="noConversion"/>
  </si>
  <si>
    <t>破碎群岛阿古斯玛凯雷的稀有【牧羊人卡沃斯】较低几率掉。</t>
    <phoneticPr fontId="2" type="noConversion"/>
  </si>
  <si>
    <t>破碎群岛阿古斯玛凯雷的稀有【吞噬者斯克里格】较低几率掉。</t>
    <phoneticPr fontId="2" type="noConversion"/>
  </si>
  <si>
    <t>Acid Belcher</t>
    <phoneticPr fontId="2" type="noConversion"/>
  </si>
  <si>
    <t>酸液噴吐者</t>
    <phoneticPr fontId="2" type="noConversion"/>
  </si>
  <si>
    <t>邪犬</t>
    <phoneticPr fontId="2" type="noConversion"/>
  </si>
  <si>
    <t>破碎群岛阿古斯安托兰废土的稀有【驯犬大师克拉克兹】较低几率掉。</t>
    <phoneticPr fontId="2" type="noConversion"/>
  </si>
  <si>
    <t>Vile Fiend</t>
    <phoneticPr fontId="2" type="noConversion"/>
  </si>
  <si>
    <t>邪惡犬魔</t>
    <phoneticPr fontId="2" type="noConversion"/>
  </si>
  <si>
    <t>赤红涎喉者</t>
    <phoneticPr fontId="2" type="noConversion"/>
  </si>
  <si>
    <t>破碎群岛阿古斯安托兰废土的稀有【疱吼】较低几率掉。</t>
    <phoneticPr fontId="2" type="noConversion"/>
  </si>
  <si>
    <t>Crimson Slavermaw</t>
    <phoneticPr fontId="2" type="noConversion"/>
  </si>
  <si>
    <t>赤紅奴喉者</t>
    <phoneticPr fontId="2" type="noConversion"/>
  </si>
  <si>
    <t>柔光法力鳐</t>
    <phoneticPr fontId="2" type="noConversion"/>
  </si>
  <si>
    <t>破碎群岛阿古斯玛凯雷的稀有【毒尾天鳍鳐】较低几率掉。</t>
    <phoneticPr fontId="2" type="noConversion"/>
  </si>
  <si>
    <t>Lambent Mana Ray</t>
    <phoneticPr fontId="2" type="noConversion"/>
  </si>
  <si>
    <t>亮光法力魟魚</t>
    <phoneticPr fontId="2" type="noConversion"/>
  </si>
  <si>
    <t>毒牙撕咬者</t>
    <phoneticPr fontId="2" type="noConversion"/>
  </si>
  <si>
    <t>破碎群岛阿古斯安托兰废土的稀有【普西拉】和【弗拉克苏尔】较低几率掉。</t>
    <phoneticPr fontId="2" type="noConversion"/>
  </si>
  <si>
    <t>Biletooth Gnasher</t>
    <phoneticPr fontId="2" type="noConversion"/>
  </si>
  <si>
    <t>膽齒嚙咬者</t>
    <phoneticPr fontId="2" type="noConversion"/>
  </si>
  <si>
    <t>暗孢法力鳐</t>
    <phoneticPr fontId="2" type="noConversion"/>
  </si>
  <si>
    <t>破碎群岛多个稀有掉落的【邪斑鱼卵】孵出。</t>
    <phoneticPr fontId="2" type="noConversion"/>
  </si>
  <si>
    <t>Darkspore Mana Ray</t>
    <phoneticPr fontId="2" type="noConversion"/>
  </si>
  <si>
    <t>暗孢法力魟魚</t>
    <phoneticPr fontId="2" type="noConversion"/>
  </si>
  <si>
    <t>邪光法力鳐</t>
    <phoneticPr fontId="2" type="noConversion"/>
  </si>
  <si>
    <t>同上。</t>
    <phoneticPr fontId="2" type="noConversion"/>
  </si>
  <si>
    <t>Felglow Mana Ray</t>
    <phoneticPr fontId="2" type="noConversion"/>
  </si>
  <si>
    <t>魔焰法力魟魚</t>
    <phoneticPr fontId="2" type="noConversion"/>
  </si>
  <si>
    <t>荧光法力鳐</t>
    <phoneticPr fontId="2" type="noConversion"/>
  </si>
  <si>
    <t>Scintillating Mana Ray</t>
    <phoneticPr fontId="2" type="noConversion"/>
  </si>
  <si>
    <t>火花法力魟魚</t>
    <phoneticPr fontId="2" type="noConversion"/>
  </si>
  <si>
    <t>活跃法力鳐</t>
    <phoneticPr fontId="2" type="noConversion"/>
  </si>
  <si>
    <t>Vibrant Mana Ray</t>
    <phoneticPr fontId="2" type="noConversion"/>
  </si>
  <si>
    <t>鮮亮法力魟魚</t>
    <phoneticPr fontId="2" type="noConversion"/>
  </si>
  <si>
    <t>110级团本【暗夜要塞】史诗难度首领【古尔丹】必掉。</t>
    <phoneticPr fontId="2" type="noConversion"/>
  </si>
  <si>
    <t>5人本【重返卡拉赞】史诗难度首领【猎人阿图曼】小几率掉落。</t>
    <phoneticPr fontId="2" type="noConversion"/>
  </si>
  <si>
    <t>90级团本【决战奥格瑞玛】史诗难度首领【加尔鲁什·地狱咆哮】小几率掉落。</t>
    <phoneticPr fontId="2" type="noConversion"/>
  </si>
  <si>
    <t>85级团本【巨龙之魂】英雄难度首领【疯狂的死亡之翼】小几率掉落。</t>
    <phoneticPr fontId="2" type="noConversion"/>
  </si>
  <si>
    <t>5人本【巨石之核】首领【岩革】小几率掉落。</t>
    <phoneticPr fontId="2" type="noConversion"/>
  </si>
  <si>
    <t>5人本【旋云之巅】首领【艾塔伊洛斯】小几率掉落。</t>
    <phoneticPr fontId="2" type="noConversion"/>
  </si>
  <si>
    <t>80级团本【冰冠堡垒】首领【巫妖王】25人英雄难度小几率掉落。</t>
    <phoneticPr fontId="2" type="noConversion"/>
  </si>
  <si>
    <t>5人本【净化斯坦索姆】英雄难度额外首领【永恒腐蚀者】必掉。</t>
    <phoneticPr fontId="2" type="noConversion"/>
  </si>
  <si>
    <t>5人本【乌特加德之巅】英雄难度首领【残忍的斯卡迪】小几率掉落。</t>
    <phoneticPr fontId="2" type="noConversion"/>
  </si>
  <si>
    <t>5人本【塞泰克大厅】英雄难度首领【安苏】小几率掉落。</t>
    <phoneticPr fontId="2" type="noConversion"/>
  </si>
  <si>
    <t>5人本【魔导师平台】英雄难度首领【凯尔萨斯·逐日者】小几率掉落。</t>
    <phoneticPr fontId="2" type="noConversion"/>
  </si>
  <si>
    <t>蓝色其拉作战坦克</t>
    <phoneticPr fontId="2" type="noConversion"/>
  </si>
  <si>
    <t>60级团本【安其拉】小怪低几率掉落。</t>
    <phoneticPr fontId="2" type="noConversion"/>
  </si>
  <si>
    <t>藍色其拉作戰坦克</t>
    <phoneticPr fontId="2" type="noConversion"/>
  </si>
  <si>
    <t>Blue Qiraji Battle Tank</t>
    <phoneticPr fontId="2" type="noConversion"/>
  </si>
  <si>
    <t>蓝色其拉共鸣水晶</t>
    <phoneticPr fontId="2" type="noConversion"/>
  </si>
  <si>
    <t>藍色其拉共鳴水晶</t>
    <phoneticPr fontId="2" type="noConversion"/>
  </si>
  <si>
    <t>Blue Qiraji Resonating Crystal</t>
    <phoneticPr fontId="2" type="noConversion"/>
  </si>
  <si>
    <t>绿色其拉作战坦克</t>
    <phoneticPr fontId="2" type="noConversion"/>
  </si>
  <si>
    <t>綠色其拉作戰坦克</t>
    <phoneticPr fontId="2" type="noConversion"/>
  </si>
  <si>
    <t>Green Qiraji Battle Tank</t>
    <phoneticPr fontId="2" type="noConversion"/>
  </si>
  <si>
    <t>绿色其拉共鸣水晶</t>
    <phoneticPr fontId="2" type="noConversion"/>
  </si>
  <si>
    <t>Green Qiraji Resonating Crystal</t>
    <phoneticPr fontId="2" type="noConversion"/>
  </si>
  <si>
    <t>綠色其拉共鳴水晶</t>
    <phoneticPr fontId="2" type="noConversion"/>
  </si>
  <si>
    <t>黃色其拉作戰坦克</t>
    <phoneticPr fontId="2" type="noConversion"/>
  </si>
  <si>
    <t>Yellow Qiraji Battle Tank</t>
    <phoneticPr fontId="2" type="noConversion"/>
  </si>
  <si>
    <t>黄色其拉共鸣水晶</t>
    <phoneticPr fontId="2" type="noConversion"/>
  </si>
  <si>
    <t>黃色其拉共鳴水晶</t>
    <phoneticPr fontId="2" type="noConversion"/>
  </si>
  <si>
    <t>Yellow Qiraji Resonating Crystal</t>
    <phoneticPr fontId="2" type="noConversion"/>
  </si>
  <si>
    <t>黄色其拉作战坦克</t>
    <phoneticPr fontId="2" type="noConversion"/>
  </si>
  <si>
    <t>红色其拉作战坦克</t>
    <phoneticPr fontId="2" type="noConversion"/>
  </si>
  <si>
    <t>紅色其拉作戰坦克</t>
    <phoneticPr fontId="2" type="noConversion"/>
  </si>
  <si>
    <t>Red Qiraji Battle Tank</t>
    <phoneticPr fontId="2" type="noConversion"/>
  </si>
  <si>
    <t>红色其拉共鸣水晶</t>
    <phoneticPr fontId="2" type="noConversion"/>
  </si>
  <si>
    <t>紅色其拉共鳴水晶</t>
    <phoneticPr fontId="2" type="noConversion"/>
  </si>
  <si>
    <t>Red Qiraji Resonating Crystal</t>
    <phoneticPr fontId="2" type="noConversion"/>
  </si>
  <si>
    <t>墓穴猎手</t>
    <phoneticPr fontId="2" type="noConversion"/>
  </si>
  <si>
    <t>5人本【诸王之眠】史诗难度首领【达萨大王】小几率掉落。</t>
    <phoneticPr fontId="2" type="noConversion"/>
  </si>
  <si>
    <t>Tomb Stalker</t>
    <phoneticPr fontId="2" type="noConversion"/>
  </si>
  <si>
    <t>Mummified Raptor Skull</t>
    <phoneticPr fontId="2" type="noConversion"/>
  </si>
  <si>
    <t>鲨鱼饵</t>
    <phoneticPr fontId="2" type="noConversion"/>
  </si>
  <si>
    <t>5人本【自由镇】史诗难度首领【哈兰·斯威提】小几率掉落。</t>
    <phoneticPr fontId="2" type="noConversion"/>
  </si>
  <si>
    <t>Sharkbait</t>
    <phoneticPr fontId="2" type="noConversion"/>
  </si>
  <si>
    <t>Sharkbait's Favorite Crackers</t>
    <phoneticPr fontId="2" type="noConversion"/>
  </si>
  <si>
    <t>孢林抱齿兽</t>
    <phoneticPr fontId="2" type="noConversion"/>
  </si>
  <si>
    <t>5人本【地渊孢林】史诗难度首领【不羁畸变怪】小几率掉落。</t>
    <phoneticPr fontId="2" type="noConversion"/>
  </si>
  <si>
    <t>Underrot Crawg</t>
    <phoneticPr fontId="2" type="noConversion"/>
  </si>
  <si>
    <t>Underrot Crawg Harness</t>
    <phoneticPr fontId="2" type="noConversion"/>
  </si>
  <si>
    <t>纳沙塔尔鲜血巨蛇</t>
    <phoneticPr fontId="2" type="noConversion"/>
  </si>
  <si>
    <t>Nazjatar Blood Serpent</t>
    <phoneticPr fontId="2" type="noConversion"/>
  </si>
  <si>
    <t>声望</t>
    <phoneticPr fontId="2" type="noConversion"/>
  </si>
  <si>
    <t>售价</t>
    <phoneticPr fontId="2" type="noConversion"/>
  </si>
  <si>
    <t>钴蓝翼手龙</t>
    <phoneticPr fontId="2" type="noConversion"/>
  </si>
  <si>
    <t>Cobalt Pterrordax</t>
    <phoneticPr fontId="2" type="noConversion"/>
  </si>
  <si>
    <t>钴蓝翼手龙缰绳</t>
    <phoneticPr fontId="2" type="noConversion"/>
  </si>
  <si>
    <t>Reins of the Cobalt Pterrordax</t>
    <phoneticPr fontId="2" type="noConversion"/>
  </si>
  <si>
    <t>灰白土狼</t>
    <phoneticPr fontId="2" type="noConversion"/>
  </si>
  <si>
    <t>Alabaster Hyena</t>
    <phoneticPr fontId="2" type="noConversion"/>
  </si>
  <si>
    <t>灰白土狼的缰绳</t>
    <phoneticPr fontId="2" type="noConversion"/>
  </si>
  <si>
    <t>Reins of the Alabaster Hyena</t>
    <phoneticPr fontId="2" type="noConversion"/>
  </si>
  <si>
    <t>部落声望【赞达拉帝国】崇拜，在大使【纳塔哈卡塔】处购买。</t>
    <phoneticPr fontId="2" type="noConversion"/>
  </si>
  <si>
    <t>部落声望【沃顿奈】崇拜，在大使【囤积者杰娜】处购买。</t>
    <phoneticPr fontId="2" type="noConversion"/>
  </si>
  <si>
    <t>远征队群居血虱</t>
    <phoneticPr fontId="2" type="noConversion"/>
  </si>
  <si>
    <t>部落声望【塔兰吉远征队】崇拜，在大使【供给官莱佳】处购买。</t>
    <phoneticPr fontId="2" type="noConversion"/>
  </si>
  <si>
    <t>Expedition Bloodswarmer</t>
    <phoneticPr fontId="2" type="noConversion"/>
  </si>
  <si>
    <t>远征队群居血虱的缰绳</t>
    <phoneticPr fontId="2" type="noConversion"/>
  </si>
  <si>
    <t>Reins of the Expedition Bloodswarmer</t>
    <phoneticPr fontId="2" type="noConversion"/>
  </si>
  <si>
    <t>海军骏马</t>
    <phoneticPr fontId="2" type="noConversion"/>
  </si>
  <si>
    <t>Admiralty Stallion</t>
    <phoneticPr fontId="2" type="noConversion"/>
  </si>
  <si>
    <t>海军骏马缰绳</t>
    <phoneticPr fontId="2" type="noConversion"/>
  </si>
  <si>
    <t>Reins of the Admiralty Stallion</t>
    <phoneticPr fontId="2" type="noConversion"/>
  </si>
  <si>
    <t>暗斑灰马</t>
    <phoneticPr fontId="2" type="noConversion"/>
  </si>
  <si>
    <t>Dapple Gray</t>
    <phoneticPr fontId="2" type="noConversion"/>
  </si>
  <si>
    <t>暗斑灰马缰绳</t>
    <phoneticPr fontId="2" type="noConversion"/>
  </si>
  <si>
    <t>Reins of the Dapple Gray</t>
    <phoneticPr fontId="2" type="noConversion"/>
  </si>
  <si>
    <t>雾黑军马</t>
    <phoneticPr fontId="2" type="noConversion"/>
  </si>
  <si>
    <t>Smoky Charger</t>
    <phoneticPr fontId="2" type="noConversion"/>
  </si>
  <si>
    <t>雾黑军马缰绳</t>
    <phoneticPr fontId="2" type="noConversion"/>
  </si>
  <si>
    <t>Reins of the Smoky Charger</t>
    <phoneticPr fontId="2" type="noConversion"/>
  </si>
  <si>
    <t>雄壮商队雷龙</t>
    <phoneticPr fontId="2" type="noConversion"/>
  </si>
  <si>
    <t>联盟在伯拉勒斯【狡猾的尼克】，部落在赞达拉港【塔路图】处购买。</t>
    <phoneticPr fontId="2" type="noConversion"/>
  </si>
  <si>
    <t>Mighty Caravan Brutosaur</t>
    <phoneticPr fontId="2" type="noConversion"/>
  </si>
  <si>
    <t>雄壮商队雷龙的缰绳</t>
    <phoneticPr fontId="2" type="noConversion"/>
  </si>
  <si>
    <t>Reins of the Mighty Caravan Brutosaur</t>
  </si>
  <si>
    <t>装甲棕熊的缰绳</t>
    <phoneticPr fontId="2" type="noConversion"/>
  </si>
  <si>
    <t>类型</t>
    <phoneticPr fontId="2" type="noConversion"/>
  </si>
  <si>
    <t>等级</t>
    <phoneticPr fontId="2" type="noConversion"/>
  </si>
  <si>
    <t>骑术</t>
    <phoneticPr fontId="2" type="noConversion"/>
  </si>
  <si>
    <t>地面</t>
    <phoneticPr fontId="2" type="noConversion"/>
  </si>
  <si>
    <t>装甲棕熊</t>
    <phoneticPr fontId="2" type="noConversion"/>
  </si>
  <si>
    <t>诺森德达拉然的【梅尔·弗兰希斯】出售。</t>
    <phoneticPr fontId="2" type="noConversion"/>
  </si>
  <si>
    <t>初级</t>
    <phoneticPr fontId="2" type="noConversion"/>
  </si>
  <si>
    <t>3.0.2</t>
    <phoneticPr fontId="2" type="noConversion"/>
  </si>
  <si>
    <t>Armored Brown Bear</t>
    <phoneticPr fontId="2" type="noConversion"/>
  </si>
  <si>
    <t>棕色裝甲熊</t>
    <phoneticPr fontId="2" type="noConversion"/>
  </si>
  <si>
    <t>Reins of the Armored Brown Bear</t>
    <phoneticPr fontId="2" type="noConversion"/>
  </si>
  <si>
    <t>棕色裝甲熊韁繩</t>
    <phoneticPr fontId="2" type="noConversion"/>
  </si>
  <si>
    <t>旅行者的苔原猛犸象</t>
    <phoneticPr fontId="2" type="noConversion"/>
  </si>
  <si>
    <t>Traveler's Tundra Mammoth</t>
    <phoneticPr fontId="2" type="noConversion"/>
  </si>
  <si>
    <t>旅者的凍原長毛象</t>
    <phoneticPr fontId="2" type="noConversion"/>
  </si>
  <si>
    <t>旅行者的苔原猛犸象缰绳</t>
    <phoneticPr fontId="2" type="noConversion"/>
  </si>
  <si>
    <t>Reins of the Traveler's Tundra Mammoth</t>
    <phoneticPr fontId="2" type="noConversion"/>
  </si>
  <si>
    <t>旅者的凍原長毛象韁繩</t>
    <phoneticPr fontId="2" type="noConversion"/>
  </si>
  <si>
    <t>长毛猛犸象</t>
    <phoneticPr fontId="2" type="noConversion"/>
  </si>
  <si>
    <t>Wooly Mammoth</t>
    <phoneticPr fontId="2" type="noConversion"/>
  </si>
  <si>
    <t>蓬毛長毛象</t>
    <phoneticPr fontId="2" type="noConversion"/>
  </si>
  <si>
    <t>长毛猛犸象的缰绳</t>
    <phoneticPr fontId="2" type="noConversion"/>
  </si>
  <si>
    <t>Reins of the Wooly Mammoth</t>
    <phoneticPr fontId="2" type="noConversion"/>
  </si>
  <si>
    <t>蓬毛長毛象韁繩</t>
    <phoneticPr fontId="2" type="noConversion"/>
  </si>
  <si>
    <t>装甲雪色狮鹫</t>
    <phoneticPr fontId="2" type="noConversion"/>
  </si>
  <si>
    <t>飞行</t>
    <phoneticPr fontId="2" type="noConversion"/>
  </si>
  <si>
    <t>大师级</t>
    <phoneticPr fontId="2" type="noConversion"/>
  </si>
  <si>
    <t>Armored Snowy Gryphon</t>
    <phoneticPr fontId="2" type="noConversion"/>
  </si>
  <si>
    <t>Armored Blue Wind Rider</t>
    <phoneticPr fontId="2" type="noConversion"/>
  </si>
  <si>
    <t>藍色裝甲雙足飛龍</t>
    <phoneticPr fontId="2" type="noConversion"/>
  </si>
  <si>
    <t>雪白裝甲獅鷲獸</t>
    <phoneticPr fontId="2" type="noConversion"/>
  </si>
  <si>
    <t>装甲蓝色驭风者</t>
    <phoneticPr fontId="2" type="noConversion"/>
  </si>
  <si>
    <t>金色狮鹫</t>
    <phoneticPr fontId="2" type="noConversion"/>
  </si>
  <si>
    <t>专家级</t>
    <phoneticPr fontId="2" type="noConversion"/>
  </si>
  <si>
    <t>Golden Gryphon</t>
    <phoneticPr fontId="2" type="noConversion"/>
  </si>
  <si>
    <t>金色獅鷲獸</t>
    <phoneticPr fontId="2" type="noConversion"/>
  </si>
  <si>
    <t>2.0.1</t>
    <phoneticPr fontId="2" type="noConversion"/>
  </si>
  <si>
    <t>绿色驭风者</t>
    <phoneticPr fontId="2" type="noConversion"/>
  </si>
  <si>
    <t>Green Wind Rider</t>
    <phoneticPr fontId="2" type="noConversion"/>
  </si>
  <si>
    <t>綠色雙足飛龍</t>
    <phoneticPr fontId="2" type="noConversion"/>
  </si>
  <si>
    <t>黑色狮鹫</t>
    <phoneticPr fontId="2" type="noConversion"/>
  </si>
  <si>
    <t>Ebon Gryphon</t>
    <phoneticPr fontId="2" type="noConversion"/>
  </si>
  <si>
    <t>黑檀獅鷲獸</t>
    <phoneticPr fontId="2" type="noConversion"/>
  </si>
  <si>
    <t>Tawny Wind Rider</t>
    <phoneticPr fontId="2" type="noConversion"/>
  </si>
  <si>
    <t>黃褐色雙足飛龍</t>
    <phoneticPr fontId="2" type="noConversion"/>
  </si>
  <si>
    <t>茶色驭风者</t>
    <phoneticPr fontId="2" type="noConversion"/>
  </si>
  <si>
    <t>雪色狮鹫</t>
    <phoneticPr fontId="2" type="noConversion"/>
  </si>
  <si>
    <t>蓝色驭风者</t>
    <phoneticPr fontId="2" type="noConversion"/>
  </si>
  <si>
    <t>Snowy Gryphon</t>
    <phoneticPr fontId="2" type="noConversion"/>
  </si>
  <si>
    <t>Blue Wind Rider</t>
    <phoneticPr fontId="2" type="noConversion"/>
  </si>
  <si>
    <t>雪白獅鷲獸</t>
    <phoneticPr fontId="2" type="noConversion"/>
  </si>
  <si>
    <t>藍色雙足飛龍</t>
    <phoneticPr fontId="2" type="noConversion"/>
  </si>
  <si>
    <t>迅捷蓝色狮鹫</t>
    <phoneticPr fontId="2" type="noConversion"/>
  </si>
  <si>
    <t>迅捷黄色驭风者</t>
    <phoneticPr fontId="2" type="noConversion"/>
  </si>
  <si>
    <t>Swift Blue Gryphon</t>
    <phoneticPr fontId="2" type="noConversion"/>
  </si>
  <si>
    <t>Swift Yellow Wind Rider</t>
    <phoneticPr fontId="2" type="noConversion"/>
  </si>
  <si>
    <t>迅捷藍色獅鷲獸</t>
    <phoneticPr fontId="2" type="noConversion"/>
  </si>
  <si>
    <t>迅捷黃色雙足飛龍</t>
    <phoneticPr fontId="2" type="noConversion"/>
  </si>
  <si>
    <t>迅捷绿色狮鹫</t>
    <phoneticPr fontId="2" type="noConversion"/>
  </si>
  <si>
    <t>迅捷绿色驭风者</t>
    <phoneticPr fontId="2" type="noConversion"/>
  </si>
  <si>
    <t>Swift Green Gryphon</t>
    <phoneticPr fontId="2" type="noConversion"/>
  </si>
  <si>
    <t>Swift Green Wind Rider</t>
    <phoneticPr fontId="2" type="noConversion"/>
  </si>
  <si>
    <t>迅捷綠色獅鷲獸</t>
    <phoneticPr fontId="2" type="noConversion"/>
  </si>
  <si>
    <t>迅捷綠色雙足飛龍</t>
    <phoneticPr fontId="2" type="noConversion"/>
  </si>
  <si>
    <t>迅捷紫色狮鹫</t>
    <phoneticPr fontId="2" type="noConversion"/>
  </si>
  <si>
    <t>迅捷紫色驭风者</t>
    <phoneticPr fontId="2" type="noConversion"/>
  </si>
  <si>
    <t>Swift Purple Gryphon</t>
    <phoneticPr fontId="2" type="noConversion"/>
  </si>
  <si>
    <t>Swift Purple Wind Rider</t>
    <phoneticPr fontId="2" type="noConversion"/>
  </si>
  <si>
    <t>迅捷紫色獅鷲獸</t>
    <phoneticPr fontId="2" type="noConversion"/>
  </si>
  <si>
    <t>迅捷紫色雙足飛龍</t>
    <phoneticPr fontId="2" type="noConversion"/>
  </si>
  <si>
    <t>迅捷红色狮鹫</t>
    <phoneticPr fontId="2" type="noConversion"/>
  </si>
  <si>
    <t>迅捷红色驭风者</t>
    <phoneticPr fontId="2" type="noConversion"/>
  </si>
  <si>
    <t>Swift Red Gryphon</t>
    <phoneticPr fontId="2" type="noConversion"/>
  </si>
  <si>
    <t>Swift Red Wind Rider</t>
    <phoneticPr fontId="2" type="noConversion"/>
  </si>
  <si>
    <t>迅捷紅色獅鷲獸</t>
    <phoneticPr fontId="2" type="noConversion"/>
  </si>
  <si>
    <t>迅捷紅色雙足飛龍</t>
    <phoneticPr fontId="2" type="noConversion"/>
  </si>
  <si>
    <t>雄壮远足牦牛缰绳</t>
    <phoneticPr fontId="2" type="noConversion"/>
  </si>
  <si>
    <t>潘达利亚昆莱山的【表叔大口袋】出售。</t>
    <phoneticPr fontId="2" type="noConversion"/>
  </si>
  <si>
    <t>中级</t>
    <phoneticPr fontId="2" type="noConversion"/>
  </si>
  <si>
    <t>5.0.1</t>
    <phoneticPr fontId="2" type="noConversion"/>
  </si>
  <si>
    <t>大型遠征犛牛韁繩</t>
    <phoneticPr fontId="2" type="noConversion"/>
  </si>
  <si>
    <t>Reins of the Grand Expedition Yak</t>
    <phoneticPr fontId="2" type="noConversion"/>
  </si>
  <si>
    <t>Grand Expedition Yak</t>
    <phoneticPr fontId="2" type="noConversion"/>
  </si>
  <si>
    <t>大型遠征犛牛</t>
    <phoneticPr fontId="2" type="noConversion"/>
  </si>
  <si>
    <t>雄壮远足牦牛</t>
    <phoneticPr fontId="2" type="noConversion"/>
  </si>
  <si>
    <t>金色骑乘牦牛</t>
    <phoneticPr fontId="2" type="noConversion"/>
  </si>
  <si>
    <t>Blonde Riding Yak</t>
    <phoneticPr fontId="2" type="noConversion"/>
  </si>
  <si>
    <t>亞麻色騎乘犛牛</t>
    <phoneticPr fontId="2" type="noConversion"/>
  </si>
  <si>
    <t>金色骑乘牦牛缰绳</t>
    <phoneticPr fontId="2" type="noConversion"/>
  </si>
  <si>
    <t>Reins of the Blonde Riding Yak</t>
    <phoneticPr fontId="2" type="noConversion"/>
  </si>
  <si>
    <t>亞麻色騎乘犛牛韁繩</t>
    <phoneticPr fontId="2" type="noConversion"/>
  </si>
  <si>
    <t>灰色骑乘牦牛</t>
    <phoneticPr fontId="2" type="noConversion"/>
  </si>
  <si>
    <t>Grey Riding Yak</t>
    <phoneticPr fontId="2" type="noConversion"/>
  </si>
  <si>
    <t>灰色騎乘犛牛</t>
    <phoneticPr fontId="2" type="noConversion"/>
  </si>
  <si>
    <t>灰色骑乘牦牛缰绳</t>
    <phoneticPr fontId="2" type="noConversion"/>
  </si>
  <si>
    <t>Reins of the Grey Riding Yak</t>
    <phoneticPr fontId="2" type="noConversion"/>
  </si>
  <si>
    <t>灰色騎乘犛牛韁繩</t>
    <phoneticPr fontId="2" type="noConversion"/>
  </si>
  <si>
    <t>勇士之刃</t>
    <phoneticPr fontId="2" type="noConversion"/>
  </si>
  <si>
    <t>暴风城旧城区的【保利】出售。</t>
    <phoneticPr fontId="2" type="noConversion"/>
  </si>
  <si>
    <t>Champion's Treadblade</t>
    <phoneticPr fontId="2" type="noConversion"/>
  </si>
  <si>
    <t>勇士的飆速快車</t>
    <phoneticPr fontId="2" type="noConversion"/>
  </si>
  <si>
    <t>6.0.3</t>
    <phoneticPr fontId="2" type="noConversion"/>
  </si>
  <si>
    <t>苔皮淡水兽</t>
    <phoneticPr fontId="2" type="noConversion"/>
  </si>
  <si>
    <t>Mosshide Riverwallow</t>
    <phoneticPr fontId="2" type="noConversion"/>
  </si>
  <si>
    <t>蘚皮污泥河獸</t>
    <phoneticPr fontId="2" type="noConversion"/>
  </si>
  <si>
    <t>德拉诺阿什兰主城的埃匹希斯商人出售。</t>
    <phoneticPr fontId="2" type="noConversion"/>
  </si>
  <si>
    <t>日蚀龙鹰缰绳</t>
    <phoneticPr fontId="2" type="noConversion"/>
  </si>
  <si>
    <t>外域沙塔斯城的【凯普丽】处用5000枚【时光扭曲徽章】兑换。</t>
    <phoneticPr fontId="2" type="noConversion"/>
  </si>
  <si>
    <t>6.2.2</t>
    <phoneticPr fontId="2" type="noConversion"/>
  </si>
  <si>
    <t>Reins of the Eclipse Dragonhawk</t>
    <phoneticPr fontId="2" type="noConversion"/>
  </si>
  <si>
    <t>Eclipse Dragonhawk</t>
    <phoneticPr fontId="2" type="noConversion"/>
  </si>
  <si>
    <t>日蝕龍鷹韁繩</t>
    <phoneticPr fontId="2" type="noConversion"/>
  </si>
  <si>
    <t>日蝕龍鷹</t>
    <phoneticPr fontId="2" type="noConversion"/>
  </si>
  <si>
    <t>日蚀龙鹰</t>
    <phoneticPr fontId="2" type="noConversion"/>
  </si>
  <si>
    <t>铁箍鬼灵战马</t>
    <phoneticPr fontId="2" type="noConversion"/>
  </si>
  <si>
    <t>德拉诺达拉然的【奥金】处用5000枚【时光扭曲徽章】兑换。</t>
    <phoneticPr fontId="2" type="noConversion"/>
  </si>
  <si>
    <t>Ironbound Wraithcharger</t>
    <phoneticPr fontId="2" type="noConversion"/>
  </si>
  <si>
    <t>鐵縛怨靈戰騎</t>
    <phoneticPr fontId="2" type="noConversion"/>
  </si>
  <si>
    <t>铁箍鬼灵战马缰绳</t>
    <phoneticPr fontId="2" type="noConversion"/>
  </si>
  <si>
    <t>Bridle of the Ironbound Wraithcharger</t>
    <phoneticPr fontId="2" type="noConversion"/>
  </si>
  <si>
    <t>鐵縛怨靈戰騎韁轡</t>
    <phoneticPr fontId="2" type="noConversion"/>
  </si>
  <si>
    <t>商人</t>
    <phoneticPr fontId="2" type="noConversion"/>
  </si>
  <si>
    <t>阿坎迪安战龟</t>
    <phoneticPr fontId="2" type="noConversion"/>
  </si>
  <si>
    <t>破碎群岛达拉然的【苏伊奥斯】处用150枚【古怪硬币】兑换。</t>
    <phoneticPr fontId="2" type="noConversion"/>
  </si>
  <si>
    <t>7.0.3</t>
    <phoneticPr fontId="2" type="noConversion"/>
  </si>
  <si>
    <t>Arcadian War Turtle</t>
    <phoneticPr fontId="2" type="noConversion"/>
  </si>
  <si>
    <t>亞坎迪戰龜</t>
    <phoneticPr fontId="2" type="noConversion"/>
  </si>
  <si>
    <t>血牙寡妇蛛</t>
    <phoneticPr fontId="2" type="noConversion"/>
  </si>
  <si>
    <t>破碎群岛达拉然的稀有商人【疯狂的商人】出售。</t>
    <phoneticPr fontId="2" type="noConversion"/>
  </si>
  <si>
    <t>Bloodfang Widow</t>
    <phoneticPr fontId="2" type="noConversion"/>
  </si>
  <si>
    <t>血牙寡婦</t>
    <phoneticPr fontId="2" type="noConversion"/>
  </si>
  <si>
    <t>血牙蛛茧</t>
    <phoneticPr fontId="2" type="noConversion"/>
  </si>
  <si>
    <t>Bloodfang Cocoon</t>
    <phoneticPr fontId="2" type="noConversion"/>
  </si>
  <si>
    <t>血牙之繭</t>
    <phoneticPr fontId="2" type="noConversion"/>
  </si>
  <si>
    <t>7.1.5</t>
    <phoneticPr fontId="2" type="noConversion"/>
  </si>
  <si>
    <t>玉蕾，青龙之女</t>
    <phoneticPr fontId="2" type="noConversion"/>
  </si>
  <si>
    <t>潘达利亚永恒岛的【织雾者夏儿】处用5000枚【时光扭曲徽章】兑换。</t>
    <phoneticPr fontId="2" type="noConversion"/>
  </si>
  <si>
    <t>Yu'lei, Daughter of Jade</t>
  </si>
  <si>
    <t>玉雷，翠玉之女</t>
  </si>
  <si>
    <t>历史</t>
    <phoneticPr fontId="2" type="noConversion"/>
  </si>
  <si>
    <t>Palehide Direhorn</t>
    <phoneticPr fontId="2" type="noConversion"/>
  </si>
  <si>
    <t>同上，售价50万金。</t>
    <phoneticPr fontId="2" type="noConversion"/>
  </si>
  <si>
    <t>Reins of the Palehide Direhorn</t>
    <phoneticPr fontId="2" type="noConversion"/>
  </si>
  <si>
    <t>分类</t>
    <phoneticPr fontId="2" type="noConversion"/>
  </si>
  <si>
    <t>PvP</t>
    <phoneticPr fontId="2" type="noConversion"/>
  </si>
  <si>
    <t>绝版</t>
    <phoneticPr fontId="2" type="noConversion"/>
  </si>
  <si>
    <t>冬泉霜刃豹</t>
    <phoneticPr fontId="2" type="noConversion"/>
  </si>
  <si>
    <t>冬泉谷做20天日常取得。</t>
    <phoneticPr fontId="2" type="noConversion"/>
  </si>
  <si>
    <t>Winterspring Frostsaber</t>
    <phoneticPr fontId="2" type="noConversion"/>
  </si>
  <si>
    <t>冬泉霜刃豹缰绳</t>
    <phoneticPr fontId="2" type="noConversion"/>
  </si>
  <si>
    <t>Reins of the Winterspring Frostsaber</t>
    <phoneticPr fontId="2" type="noConversion"/>
  </si>
  <si>
    <t>冬泉霜刃豹韁繩</t>
    <phoneticPr fontId="2" type="noConversion"/>
  </si>
  <si>
    <t>1.11.1</t>
    <phoneticPr fontId="2" type="noConversion"/>
  </si>
  <si>
    <t>毒皮暴掠龙</t>
    <phoneticPr fontId="2" type="noConversion"/>
  </si>
  <si>
    <t>安戈洛环形山做20天日常取得。</t>
    <phoneticPr fontId="2" type="noConversion"/>
  </si>
  <si>
    <t>Venomhide Ravasaur</t>
    <phoneticPr fontId="2" type="noConversion"/>
  </si>
  <si>
    <t>毒皮暴掠龍之哨</t>
    <phoneticPr fontId="2" type="noConversion"/>
  </si>
  <si>
    <t>毒皮暴掠龍</t>
    <phoneticPr fontId="2" type="noConversion"/>
  </si>
  <si>
    <t>毒皮暴掠龙哨</t>
    <phoneticPr fontId="2" type="noConversion"/>
  </si>
  <si>
    <t>Whistle of the Venomhide Ravasaur</t>
    <phoneticPr fontId="2" type="noConversion"/>
  </si>
  <si>
    <t>3.2.0</t>
    <phoneticPr fontId="2" type="noConversion"/>
  </si>
  <si>
    <t>塞纳里奥作战角鹰兽</t>
    <phoneticPr fontId="2" type="noConversion"/>
  </si>
  <si>
    <t>Cenarion War Hippogryph</t>
    <phoneticPr fontId="2" type="noConversion"/>
  </si>
  <si>
    <t>塞納里奧戰爭角鷹獸</t>
    <phoneticPr fontId="2" type="noConversion"/>
  </si>
  <si>
    <t>2.3.0</t>
    <phoneticPr fontId="2" type="noConversion"/>
  </si>
  <si>
    <t>蓝色骑乘塔布羊</t>
    <phoneticPr fontId="2" type="noConversion"/>
  </si>
  <si>
    <t>Cobalt Riding Talbuk</t>
    <phoneticPr fontId="2" type="noConversion"/>
  </si>
  <si>
    <t>深藍色塔巴克坐騎</t>
    <phoneticPr fontId="2" type="noConversion"/>
  </si>
  <si>
    <t>蓝色骑乘塔布羊缰绳</t>
    <phoneticPr fontId="2" type="noConversion"/>
  </si>
  <si>
    <t>深藍色塔巴克坐騎韁繩</t>
    <phoneticPr fontId="2" type="noConversion"/>
  </si>
  <si>
    <t>Reins of the Cobalt Riding Talbuk</t>
    <phoneticPr fontId="2" type="noConversion"/>
  </si>
  <si>
    <t>外域声望【塞纳里奥远征队】崇拜，在赞加沼泽塞纳里奥庇护所购买。</t>
    <phoneticPr fontId="2" type="noConversion"/>
  </si>
  <si>
    <t>褐色骑乘塔布羊</t>
    <phoneticPr fontId="2" type="noConversion"/>
  </si>
  <si>
    <t>Tan Riding Talbuk</t>
    <phoneticPr fontId="2" type="noConversion"/>
  </si>
  <si>
    <t>古銅色塔巴克坐騎</t>
    <phoneticPr fontId="2" type="noConversion"/>
  </si>
  <si>
    <t>褐色骑乘塔布羊缰绳</t>
    <phoneticPr fontId="2" type="noConversion"/>
  </si>
  <si>
    <t>古銅色塔巴克坐騎韁繩</t>
    <phoneticPr fontId="2" type="noConversion"/>
  </si>
  <si>
    <t>Reins of the Tan Riding Talbuk</t>
    <phoneticPr fontId="2" type="noConversion"/>
  </si>
  <si>
    <t>银色骑乘塔布羊</t>
    <phoneticPr fontId="2" type="noConversion"/>
  </si>
  <si>
    <t>White Riding Talbuk</t>
    <phoneticPr fontId="2" type="noConversion"/>
  </si>
  <si>
    <t>白色塔巴克坐騎</t>
    <phoneticPr fontId="2" type="noConversion"/>
  </si>
  <si>
    <t>白色骑乘塔布羊缰绳</t>
    <phoneticPr fontId="2" type="noConversion"/>
  </si>
  <si>
    <t>Reins of the White Riding Talbuk</t>
    <phoneticPr fontId="2" type="noConversion"/>
  </si>
  <si>
    <t>白色塔巴克坐騎韁繩</t>
    <phoneticPr fontId="2" type="noConversion"/>
  </si>
  <si>
    <t>銀色塔巴克坐騎</t>
    <phoneticPr fontId="2" type="noConversion"/>
  </si>
  <si>
    <t>Silver Riding Talbuk</t>
    <phoneticPr fontId="2" type="noConversion"/>
  </si>
  <si>
    <t>银色骑乘塔布羊缰绳</t>
    <phoneticPr fontId="2" type="noConversion"/>
  </si>
  <si>
    <t>Reins of the Silver Riding Talbuk</t>
    <phoneticPr fontId="2" type="noConversion"/>
  </si>
  <si>
    <t>銀色塔巴克坐騎韁繩</t>
    <phoneticPr fontId="2" type="noConversion"/>
  </si>
  <si>
    <t>白色骑乘塔布羊</t>
    <phoneticPr fontId="2" type="noConversion"/>
  </si>
  <si>
    <t>蓝色作战塔布羊</t>
    <phoneticPr fontId="2" type="noConversion"/>
  </si>
  <si>
    <t>深藍色塔巴克戰騎</t>
    <phoneticPr fontId="2" type="noConversion"/>
  </si>
  <si>
    <t>Cobalt War Talbuk</t>
    <phoneticPr fontId="2" type="noConversion"/>
  </si>
  <si>
    <t>蓝色作战塔布羊缰绳</t>
    <phoneticPr fontId="2" type="noConversion"/>
  </si>
  <si>
    <t>深藍色塔巴克戰騎韁繩</t>
    <phoneticPr fontId="2" type="noConversion"/>
  </si>
  <si>
    <t>Reins of the Cobalt War Talbuk</t>
    <phoneticPr fontId="2" type="noConversion"/>
  </si>
  <si>
    <t>褐色作战塔布羊</t>
    <phoneticPr fontId="2" type="noConversion"/>
  </si>
  <si>
    <t>Tan War Talbuk</t>
    <phoneticPr fontId="2" type="noConversion"/>
  </si>
  <si>
    <t>古銅色塔巴克戰騎</t>
    <phoneticPr fontId="2" type="noConversion"/>
  </si>
  <si>
    <t>褐色作战塔布羊缰绳</t>
    <phoneticPr fontId="2" type="noConversion"/>
  </si>
  <si>
    <t>Reins of the Tan War Talbuk</t>
    <phoneticPr fontId="2" type="noConversion"/>
  </si>
  <si>
    <t>古銅色塔巴克戰騎韁繩</t>
    <phoneticPr fontId="2" type="noConversion"/>
  </si>
  <si>
    <t>银色作战塔布羊</t>
    <phoneticPr fontId="2" type="noConversion"/>
  </si>
  <si>
    <t>白色作战塔布羊</t>
    <phoneticPr fontId="2" type="noConversion"/>
  </si>
  <si>
    <t>Silver War Talbuk</t>
    <phoneticPr fontId="2" type="noConversion"/>
  </si>
  <si>
    <t>銀色塔巴克戰騎</t>
    <phoneticPr fontId="2" type="noConversion"/>
  </si>
  <si>
    <t>银色作战塔布羊缰绳</t>
    <phoneticPr fontId="2" type="noConversion"/>
  </si>
  <si>
    <t>Reins of the Silver War Talbuk</t>
    <phoneticPr fontId="2" type="noConversion"/>
  </si>
  <si>
    <t>銀色塔巴克戰騎韁繩</t>
    <phoneticPr fontId="2" type="noConversion"/>
  </si>
  <si>
    <t>White War Talbuk</t>
    <phoneticPr fontId="2" type="noConversion"/>
  </si>
  <si>
    <t>白色塔巴克戰騎</t>
    <phoneticPr fontId="2" type="noConversion"/>
  </si>
  <si>
    <t>白色作战塔布羊缰绳</t>
    <phoneticPr fontId="2" type="noConversion"/>
  </si>
  <si>
    <t>白色塔巴克戰騎韁繩</t>
    <phoneticPr fontId="2" type="noConversion"/>
  </si>
  <si>
    <t>Reins of the White War Talbuk</t>
    <phoneticPr fontId="2" type="noConversion"/>
  </si>
  <si>
    <t>紫色骑乘虚空鳐</t>
    <phoneticPr fontId="2" type="noConversion"/>
  </si>
  <si>
    <t>外域声望【沙塔尔天空卫队】崇拜，在泰罗卡森林斯克提斯购买。</t>
    <phoneticPr fontId="2" type="noConversion"/>
  </si>
  <si>
    <t>2.1.0</t>
    <phoneticPr fontId="2" type="noConversion"/>
  </si>
  <si>
    <t>Purple Riding Nether Ray</t>
    <phoneticPr fontId="2" type="noConversion"/>
  </si>
  <si>
    <t>紫色虛空鰭刺坐騎</t>
    <phoneticPr fontId="2" type="noConversion"/>
  </si>
  <si>
    <t>绿色骑乘虚空鳐</t>
    <phoneticPr fontId="2" type="noConversion"/>
  </si>
  <si>
    <t>綠色虛空鰭刺坐騎</t>
    <phoneticPr fontId="2" type="noConversion"/>
  </si>
  <si>
    <t>Green Riding Nether Ray</t>
    <phoneticPr fontId="2" type="noConversion"/>
  </si>
  <si>
    <t>Blue Riding Nether Ray</t>
    <phoneticPr fontId="2" type="noConversion"/>
  </si>
  <si>
    <t>藍色虛空鰭刺坐騎</t>
    <phoneticPr fontId="2" type="noConversion"/>
  </si>
  <si>
    <t>銀色虛空鰭刺坐騎</t>
    <phoneticPr fontId="2" type="noConversion"/>
  </si>
  <si>
    <t>Silver Riding Nether Ray</t>
    <phoneticPr fontId="2" type="noConversion"/>
  </si>
  <si>
    <t>银色骑乘虚空鳐</t>
    <phoneticPr fontId="2" type="noConversion"/>
  </si>
  <si>
    <t>蓝色骑乘虚空鳐</t>
    <phoneticPr fontId="2" type="noConversion"/>
  </si>
  <si>
    <t>红色骑乘虚空鳐</t>
    <phoneticPr fontId="2" type="noConversion"/>
  </si>
  <si>
    <t>紅色虛空鰭刺坐騎</t>
    <phoneticPr fontId="2" type="noConversion"/>
  </si>
  <si>
    <t>Red Riding Nether Ray</t>
    <phoneticPr fontId="2" type="noConversion"/>
  </si>
  <si>
    <t>黑色灵翼幼龙</t>
    <phoneticPr fontId="2" type="noConversion"/>
  </si>
  <si>
    <t>外域声望【灵翼之龙】崇拜，在影月谷灵翼浮岛购买。</t>
    <phoneticPr fontId="2" type="noConversion"/>
  </si>
  <si>
    <t>Curse插件</t>
    <phoneticPr fontId="2" type="noConversion"/>
  </si>
  <si>
    <t>黑瑪瑙色虛空之翼龍</t>
    <phoneticPr fontId="2" type="noConversion"/>
  </si>
  <si>
    <t>Onyx Netherwing Drake</t>
    <phoneticPr fontId="2" type="noConversion"/>
  </si>
  <si>
    <t>黑色灵翼幼龙的缰绳</t>
    <phoneticPr fontId="2" type="noConversion"/>
  </si>
  <si>
    <t>Reins of the Onyx Netherwing Drake</t>
    <phoneticPr fontId="2" type="noConversion"/>
  </si>
  <si>
    <t>黑瑪瑙色虛空之翼龍韁繩</t>
    <phoneticPr fontId="2" type="noConversion"/>
  </si>
  <si>
    <t>青色灵翼幼龙</t>
    <phoneticPr fontId="2" type="noConversion"/>
  </si>
  <si>
    <t>藍色虛空之翼龍</t>
    <phoneticPr fontId="2" type="noConversion"/>
  </si>
  <si>
    <t>Azure Netherwing Drake</t>
    <phoneticPr fontId="2" type="noConversion"/>
  </si>
  <si>
    <t>青色灵翼幼龙的缰绳</t>
    <phoneticPr fontId="2" type="noConversion"/>
  </si>
  <si>
    <t>Reins of the Azure Netherwing Drake</t>
    <phoneticPr fontId="2" type="noConversion"/>
  </si>
  <si>
    <t>藍色虛空之翼龍韁繩</t>
    <phoneticPr fontId="2" type="noConversion"/>
  </si>
  <si>
    <t>Veridian Netherwing Drake</t>
    <phoneticPr fontId="2" type="noConversion"/>
  </si>
  <si>
    <t>翠綠色虛空之翼龍</t>
    <phoneticPr fontId="2" type="noConversion"/>
  </si>
  <si>
    <t>绿色灵翼幼龙的缰绳</t>
    <phoneticPr fontId="2" type="noConversion"/>
  </si>
  <si>
    <t>Reins of the Veridian Netherwing Drake</t>
    <phoneticPr fontId="2" type="noConversion"/>
  </si>
  <si>
    <t>翠綠色虛空之翼龍韁繩</t>
    <phoneticPr fontId="2" type="noConversion"/>
  </si>
  <si>
    <t>Purple Netherwing Drake</t>
    <phoneticPr fontId="2" type="noConversion"/>
  </si>
  <si>
    <t>紫色虛空之翼龍</t>
    <phoneticPr fontId="2" type="noConversion"/>
  </si>
  <si>
    <t>紫色灵翼幼龙的缰绳</t>
    <phoneticPr fontId="2" type="noConversion"/>
  </si>
  <si>
    <t>Reins of the Purple Netherwing Drake</t>
    <phoneticPr fontId="2" type="noConversion"/>
  </si>
  <si>
    <t>紫色虛空之翼龍韁繩</t>
    <phoneticPr fontId="2" type="noConversion"/>
  </si>
  <si>
    <t>紫紅色虛空之翼龍</t>
    <phoneticPr fontId="2" type="noConversion"/>
  </si>
  <si>
    <t>Violet Netherwing Drake</t>
    <phoneticPr fontId="2" type="noConversion"/>
  </si>
  <si>
    <t>红色灵翼幼龙的缰绳</t>
    <phoneticPr fontId="2" type="noConversion"/>
  </si>
  <si>
    <t>Reins of the Violet Netherwing Drake</t>
    <phoneticPr fontId="2" type="noConversion"/>
  </si>
  <si>
    <t>紫紅色虛空之翼龍韁繩</t>
    <phoneticPr fontId="2" type="noConversion"/>
  </si>
  <si>
    <t>Cobalt Netherwing Drake</t>
    <phoneticPr fontId="2" type="noConversion"/>
  </si>
  <si>
    <t>深藍色虛空之翼龍</t>
    <phoneticPr fontId="2" type="noConversion"/>
  </si>
  <si>
    <t>蓝色灵翼幼龙的缰绳</t>
    <phoneticPr fontId="2" type="noConversion"/>
  </si>
  <si>
    <t>深藍色虛空之翼龍韁繩</t>
    <phoneticPr fontId="2" type="noConversion"/>
  </si>
  <si>
    <t>Reins of the Cobalt Netherwing Drake</t>
    <phoneticPr fontId="2" type="noConversion"/>
  </si>
  <si>
    <t>绿色灵翼幼龙</t>
    <phoneticPr fontId="2" type="noConversion"/>
  </si>
  <si>
    <t>紫色灵翼幼龙</t>
    <phoneticPr fontId="2" type="noConversion"/>
  </si>
  <si>
    <t>红色灵翼幼龙</t>
    <phoneticPr fontId="2" type="noConversion"/>
  </si>
  <si>
    <t>蓝色灵翼幼龙</t>
    <phoneticPr fontId="2" type="noConversion"/>
  </si>
  <si>
    <t>红色幼龙</t>
    <phoneticPr fontId="2" type="noConversion"/>
  </si>
  <si>
    <t>诺森德声望【龙眠联军】崇拜，在龙骨荒野龙眠神殿购买。</t>
    <phoneticPr fontId="2" type="noConversion"/>
  </si>
  <si>
    <t>Red Drake</t>
    <phoneticPr fontId="2" type="noConversion"/>
  </si>
  <si>
    <t>紅龍</t>
    <phoneticPr fontId="2" type="noConversion"/>
  </si>
  <si>
    <t>红色幼龙的缰绳</t>
    <phoneticPr fontId="2" type="noConversion"/>
  </si>
  <si>
    <t>紅龍韁繩</t>
    <phoneticPr fontId="2" type="noConversion"/>
  </si>
  <si>
    <t>Reins of the Red Drake</t>
    <phoneticPr fontId="2" type="noConversion"/>
  </si>
  <si>
    <t>绿色始祖幼龙</t>
    <phoneticPr fontId="2" type="noConversion"/>
  </si>
  <si>
    <t>诺森德声望【神喻者】崇敬，在肖拉查盆地购买【神秘的卵】较低几率孵出。</t>
    <phoneticPr fontId="2" type="noConversion"/>
  </si>
  <si>
    <t>冰雪猛犸象</t>
    <phoneticPr fontId="2" type="noConversion"/>
  </si>
  <si>
    <t>诺森德声望【霍迪尔之子】崇敬，在风暴峭壁丹尼芬雷购买。</t>
    <phoneticPr fontId="2" type="noConversion"/>
  </si>
  <si>
    <t>Green Proto-Drake</t>
    <phoneticPr fontId="2" type="noConversion"/>
  </si>
  <si>
    <t>綠色元龍</t>
    <phoneticPr fontId="2" type="noConversion"/>
  </si>
  <si>
    <t>绿色始祖幼龙的缰绳</t>
    <phoneticPr fontId="2" type="noConversion"/>
  </si>
  <si>
    <t>綠色元龍韁繩</t>
    <phoneticPr fontId="2" type="noConversion"/>
  </si>
  <si>
    <t>Reins of the Green Proto-Drake</t>
    <phoneticPr fontId="2" type="noConversion"/>
  </si>
  <si>
    <t>3.0.3</t>
    <phoneticPr fontId="2" type="noConversion"/>
  </si>
  <si>
    <t>Ice Mammoth</t>
    <phoneticPr fontId="2" type="noConversion"/>
  </si>
  <si>
    <t>冰原長毛象</t>
    <phoneticPr fontId="2" type="noConversion"/>
  </si>
  <si>
    <t>冰雪猛犸象的缰绳</t>
    <phoneticPr fontId="2" type="noConversion"/>
  </si>
  <si>
    <t>Reins of the Ice Mammoth</t>
    <phoneticPr fontId="2" type="noConversion"/>
  </si>
  <si>
    <t>冰原長毛象韁繩</t>
    <phoneticPr fontId="2" type="noConversion"/>
  </si>
  <si>
    <t>重型冰雪猛犸象</t>
    <phoneticPr fontId="2" type="noConversion"/>
  </si>
  <si>
    <t>三人地面</t>
    <phoneticPr fontId="2" type="noConversion"/>
  </si>
  <si>
    <t>诺森德声望【霍迪尔之子】崇拜，在风暴峭壁丹尼芬雷购买。</t>
    <phoneticPr fontId="2" type="noConversion"/>
  </si>
  <si>
    <t>Grand Ice Mammoth</t>
    <phoneticPr fontId="2" type="noConversion"/>
  </si>
  <si>
    <t>巨大冰原長毛象</t>
    <phoneticPr fontId="2" type="noConversion"/>
  </si>
  <si>
    <t>重型冰雪猛犸象的缰绳</t>
    <phoneticPr fontId="2" type="noConversion"/>
  </si>
  <si>
    <t>Reins of the Grand Ice Mammoth</t>
    <phoneticPr fontId="2" type="noConversion"/>
  </si>
  <si>
    <t>巨大冰原長毛象韁繩</t>
    <phoneticPr fontId="2" type="noConversion"/>
  </si>
  <si>
    <t>棕色骑乘骆驼</t>
    <phoneticPr fontId="2" type="noConversion"/>
  </si>
  <si>
    <t>4.0.3</t>
    <phoneticPr fontId="2" type="noConversion"/>
  </si>
  <si>
    <t>Brown Riding Camel</t>
    <phoneticPr fontId="2" type="noConversion"/>
  </si>
  <si>
    <t>棕色騎乘駱駝韁繩</t>
    <phoneticPr fontId="2" type="noConversion"/>
  </si>
  <si>
    <t>棕色騎乘駱駝</t>
    <phoneticPr fontId="2" type="noConversion"/>
  </si>
  <si>
    <t>棕色骑乘骆驼缰绳</t>
    <phoneticPr fontId="2" type="noConversion"/>
  </si>
  <si>
    <t>Reins of the Brown Riding Camel</t>
    <phoneticPr fontId="2" type="noConversion"/>
  </si>
  <si>
    <t>褐色骑乘骆驼</t>
    <phoneticPr fontId="2" type="noConversion"/>
  </si>
  <si>
    <t>古銅色騎乘駱駝</t>
    <phoneticPr fontId="2" type="noConversion"/>
  </si>
  <si>
    <t>Tan Riding Camel</t>
    <phoneticPr fontId="2" type="noConversion"/>
  </si>
  <si>
    <t>古銅色騎乘駱駝韁繩</t>
    <phoneticPr fontId="2" type="noConversion"/>
  </si>
  <si>
    <t>褐色骑乘骆驼缰绳</t>
    <phoneticPr fontId="2" type="noConversion"/>
  </si>
  <si>
    <t>Reins of the Tan Riding Camel</t>
    <phoneticPr fontId="2" type="noConversion"/>
  </si>
  <si>
    <t>鬼灵战马</t>
    <phoneticPr fontId="2" type="noConversion"/>
  </si>
  <si>
    <t>大地的裂变声望【拉穆卡恒】崇拜，在奥丹姆拉穆卡桓购买。</t>
    <phoneticPr fontId="2" type="noConversion"/>
  </si>
  <si>
    <t>Spectral Steed</t>
    <phoneticPr fontId="2" type="noConversion"/>
  </si>
  <si>
    <t>鬼靈戰馬</t>
    <phoneticPr fontId="2" type="noConversion"/>
  </si>
  <si>
    <t>鬼灵战马的缰绳</t>
    <phoneticPr fontId="2" type="noConversion"/>
  </si>
  <si>
    <t>Reins of the Spectral Steed</t>
    <phoneticPr fontId="2" type="noConversion"/>
  </si>
  <si>
    <t>鬼靈戰馬韁繩</t>
    <phoneticPr fontId="2" type="noConversion"/>
  </si>
  <si>
    <t>鬼灵座狼</t>
    <phoneticPr fontId="2" type="noConversion"/>
  </si>
  <si>
    <t>Spectral Wolf</t>
    <phoneticPr fontId="2" type="noConversion"/>
  </si>
  <si>
    <t>鬼靈之狼</t>
    <phoneticPr fontId="2" type="noConversion"/>
  </si>
  <si>
    <t>鬼灵座狼的缰绳</t>
    <phoneticPr fontId="2" type="noConversion"/>
  </si>
  <si>
    <t>Reins of the Spectral Wolf</t>
    <phoneticPr fontId="2" type="noConversion"/>
  </si>
  <si>
    <t>鬼靈之狼韁繩</t>
    <phoneticPr fontId="2" type="noConversion"/>
  </si>
  <si>
    <t>西风幼龙</t>
    <phoneticPr fontId="2" type="noConversion"/>
  </si>
  <si>
    <t>同上，用200枚【托尔巴拉德奖章】兑换。</t>
    <phoneticPr fontId="2" type="noConversion"/>
  </si>
  <si>
    <t>Drake of the West Wind</t>
    <phoneticPr fontId="2" type="noConversion"/>
  </si>
  <si>
    <t>西風之龍</t>
    <phoneticPr fontId="2" type="noConversion"/>
  </si>
  <si>
    <t>西风幼龙缰绳</t>
    <phoneticPr fontId="2" type="noConversion"/>
  </si>
  <si>
    <t>西風之龍韁繩</t>
    <phoneticPr fontId="2" type="noConversion"/>
  </si>
  <si>
    <t>Reins of the Drake of the West Wind</t>
    <phoneticPr fontId="2" type="noConversion"/>
  </si>
  <si>
    <t>天蓝骑乘仙鹤</t>
    <phoneticPr fontId="2" type="noConversion"/>
  </si>
  <si>
    <t>潘达利亚声望【金莲教】崇拜，在锦绣谷主城购买。</t>
    <phoneticPr fontId="2" type="noConversion"/>
  </si>
  <si>
    <t>Azure Riding Crane</t>
    <phoneticPr fontId="2" type="noConversion"/>
  </si>
  <si>
    <t>蒼藍騎乘鶴</t>
    <phoneticPr fontId="2" type="noConversion"/>
  </si>
  <si>
    <t>天蓝骑乘仙鹤缰绳</t>
    <phoneticPr fontId="2" type="noConversion"/>
  </si>
  <si>
    <t>Reins of the Azure Riding Crane</t>
    <phoneticPr fontId="2" type="noConversion"/>
  </si>
  <si>
    <t>蒼藍騎乘鶴韁繩</t>
    <phoneticPr fontId="2" type="noConversion"/>
  </si>
  <si>
    <t>帝王骑乘仙鹤</t>
    <phoneticPr fontId="2" type="noConversion"/>
  </si>
  <si>
    <t>Regal Riding Crane</t>
    <phoneticPr fontId="2" type="noConversion"/>
  </si>
  <si>
    <t>帝王騎乘鶴</t>
    <phoneticPr fontId="2" type="noConversion"/>
  </si>
  <si>
    <t>帝王骑乘仙鹤缰绳</t>
    <phoneticPr fontId="2" type="noConversion"/>
  </si>
  <si>
    <t>Reins of the Regal Riding Crane</t>
    <phoneticPr fontId="2" type="noConversion"/>
  </si>
  <si>
    <t>帝王騎乘鶴韁繩</t>
    <phoneticPr fontId="2" type="noConversion"/>
  </si>
  <si>
    <t>金黄骑乘仙鹤</t>
    <phoneticPr fontId="2" type="noConversion"/>
  </si>
  <si>
    <t>金芒騎乘鶴</t>
    <phoneticPr fontId="2" type="noConversion"/>
  </si>
  <si>
    <t>Golden Riding Crane</t>
    <phoneticPr fontId="2" type="noConversion"/>
  </si>
  <si>
    <t>金黄骑乘仙鹤缰绳</t>
    <phoneticPr fontId="2" type="noConversion"/>
  </si>
  <si>
    <t>Reins of the Golden Riding Crane</t>
    <phoneticPr fontId="2" type="noConversion"/>
  </si>
  <si>
    <t>金芒騎乘鶴韁繩</t>
    <phoneticPr fontId="2" type="noConversion"/>
  </si>
  <si>
    <t>金色云端翔龙</t>
    <phoneticPr fontId="2" type="noConversion"/>
  </si>
  <si>
    <t>潘达利亚声望【云端翔龙骑士团】崇拜，在翡翠林百木园购买。</t>
    <phoneticPr fontId="2" type="noConversion"/>
  </si>
  <si>
    <t>Golden Cloud Serpent</t>
    <phoneticPr fontId="2" type="noConversion"/>
  </si>
  <si>
    <t>金色雲蛟韁繩</t>
    <phoneticPr fontId="2" type="noConversion"/>
  </si>
  <si>
    <t>金色云端翔龙缰绳</t>
    <phoneticPr fontId="2" type="noConversion"/>
  </si>
  <si>
    <t>Reins of the Golden Cloud Serpent</t>
    <phoneticPr fontId="2" type="noConversion"/>
  </si>
  <si>
    <t>碧蓝云端翔龙</t>
    <phoneticPr fontId="2" type="noConversion"/>
  </si>
  <si>
    <t>Azure Cloud Serpent</t>
    <phoneticPr fontId="2" type="noConversion"/>
  </si>
  <si>
    <t>碧蓝云端翔龙缰绳</t>
    <phoneticPr fontId="2" type="noConversion"/>
  </si>
  <si>
    <t>Reins of the Azure Cloud Serpent</t>
    <phoneticPr fontId="2" type="noConversion"/>
  </si>
  <si>
    <t>蒼藍雲蛟韁繩</t>
    <phoneticPr fontId="2" type="noConversion"/>
  </si>
  <si>
    <t>翠绿云端翔龙</t>
    <phoneticPr fontId="2" type="noConversion"/>
  </si>
  <si>
    <t>Jade Cloud Serpent</t>
    <phoneticPr fontId="2" type="noConversion"/>
  </si>
  <si>
    <t>翠玉雲蛟</t>
    <phoneticPr fontId="2" type="noConversion"/>
  </si>
  <si>
    <t>蒼藍雲蛟</t>
    <phoneticPr fontId="2" type="noConversion"/>
  </si>
  <si>
    <t>金色雲蛟</t>
    <phoneticPr fontId="2" type="noConversion"/>
  </si>
  <si>
    <t>翠绿云端翔龙缰绳</t>
    <phoneticPr fontId="2" type="noConversion"/>
  </si>
  <si>
    <t>Reins of the Jade Cloud Serpent</t>
    <phoneticPr fontId="2" type="noConversion"/>
  </si>
  <si>
    <t>翠玉雲蛟韁繩</t>
    <phoneticPr fontId="2" type="noConversion"/>
  </si>
  <si>
    <t>潘达利亚声望【至尊天神】崇拜，在锦绣谷主城购买。</t>
    <phoneticPr fontId="2" type="noConversion"/>
  </si>
  <si>
    <t>雷霆天神云端翔龙</t>
    <phoneticPr fontId="2" type="noConversion"/>
  </si>
  <si>
    <t>Thundering August Cloud Serpent</t>
    <phoneticPr fontId="2" type="noConversion"/>
  </si>
  <si>
    <t>雷霆天尊雲蛟</t>
    <phoneticPr fontId="2" type="noConversion"/>
  </si>
  <si>
    <t>雷霆天神云端翔龙缰绳</t>
    <phoneticPr fontId="2" type="noConversion"/>
  </si>
  <si>
    <t>Reins of the Thundering August Cloud Serpent</t>
    <phoneticPr fontId="2" type="noConversion"/>
  </si>
  <si>
    <t>雷霆天尊雲蛟韁繩</t>
    <phoneticPr fontId="2" type="noConversion"/>
  </si>
  <si>
    <t>玛瑙云端翔龙</t>
    <phoneticPr fontId="2" type="noConversion"/>
  </si>
  <si>
    <t>飞行</t>
    <phoneticPr fontId="2" type="noConversion"/>
  </si>
  <si>
    <t>潘达利亚声望【影踪派】崇拜后通过任务取得。</t>
    <phoneticPr fontId="2" type="noConversion"/>
  </si>
  <si>
    <t>Onyx Cloud Serpent</t>
    <phoneticPr fontId="2" type="noConversion"/>
  </si>
  <si>
    <t>瑪瑙雲蛟</t>
    <phoneticPr fontId="2" type="noConversion"/>
  </si>
  <si>
    <t>玛瑙云端翔龙缰绳</t>
    <phoneticPr fontId="2" type="noConversion"/>
  </si>
  <si>
    <t>Reins of the Onyx Cloud Serpent</t>
    <phoneticPr fontId="2" type="noConversion"/>
  </si>
  <si>
    <t>瑪瑙雲蛟韁繩</t>
    <phoneticPr fontId="2" type="noConversion"/>
  </si>
  <si>
    <t>绿色影踪派骑乘虎</t>
    <phoneticPr fontId="2" type="noConversion"/>
  </si>
  <si>
    <t>地面</t>
    <phoneticPr fontId="2" type="noConversion"/>
  </si>
  <si>
    <t>潘达利亚声望【影踪派】崇拜，在螳螂高原影踪卫戍营购买。</t>
    <phoneticPr fontId="2" type="noConversion"/>
  </si>
  <si>
    <t>中级</t>
    <phoneticPr fontId="2" type="noConversion"/>
  </si>
  <si>
    <t>綠色影潘騎乘虎</t>
    <phoneticPr fontId="2" type="noConversion"/>
  </si>
  <si>
    <t>Green Shado-Pan Riding Tiger</t>
    <phoneticPr fontId="2" type="noConversion"/>
  </si>
  <si>
    <t>绿色影踪派骑乘虎缰绳</t>
    <phoneticPr fontId="2" type="noConversion"/>
  </si>
  <si>
    <t>綠色影潘騎乘虎韁繩</t>
    <phoneticPr fontId="2" type="noConversion"/>
  </si>
  <si>
    <t>Reins of the Green Shado-Pan Riding Tiger</t>
    <phoneticPr fontId="2" type="noConversion"/>
  </si>
  <si>
    <t>红色影踪派骑乘虎</t>
    <phoneticPr fontId="2" type="noConversion"/>
  </si>
  <si>
    <t>Red Shado-Pan Riding Tiger</t>
    <phoneticPr fontId="2" type="noConversion"/>
  </si>
  <si>
    <t>紅色影潘騎乘虎</t>
    <phoneticPr fontId="2" type="noConversion"/>
  </si>
  <si>
    <t>红色影踪派骑乘虎缰绳</t>
    <phoneticPr fontId="2" type="noConversion"/>
  </si>
  <si>
    <t>Reins of the Red Shado-Pan Riding Tiger</t>
    <phoneticPr fontId="2" type="noConversion"/>
  </si>
  <si>
    <t>紅色影潘騎乘虎韁繩</t>
    <phoneticPr fontId="2" type="noConversion"/>
  </si>
  <si>
    <t>蓝色影踪派骑乘虎</t>
    <phoneticPr fontId="2" type="noConversion"/>
  </si>
  <si>
    <t>Blue Shado-Pan Riding Tiger</t>
    <phoneticPr fontId="2" type="noConversion"/>
  </si>
  <si>
    <t>藍色影潘騎乘虎</t>
    <phoneticPr fontId="2" type="noConversion"/>
  </si>
  <si>
    <t>蓝色影踪派骑乘虎缰绳</t>
    <phoneticPr fontId="2" type="noConversion"/>
  </si>
  <si>
    <t>Reins of the Blue Shado-Pan Riding Tiger</t>
    <phoneticPr fontId="2" type="noConversion"/>
  </si>
  <si>
    <t>藍色影潘騎乘虎韁繩</t>
    <phoneticPr fontId="2" type="noConversion"/>
  </si>
  <si>
    <t>天蓝水黾</t>
    <phoneticPr fontId="2" type="noConversion"/>
  </si>
  <si>
    <t>水面/地面</t>
    <phoneticPr fontId="2" type="noConversion"/>
  </si>
  <si>
    <t>潘达利亚声望【垂钓翁】崇拜，在卡桑琅丛林渔人码头购买。</t>
    <phoneticPr fontId="2" type="noConversion"/>
  </si>
  <si>
    <t>Azure Water Strider</t>
    <phoneticPr fontId="2" type="noConversion"/>
  </si>
  <si>
    <t>蒼藍水蠅</t>
    <phoneticPr fontId="2" type="noConversion"/>
  </si>
  <si>
    <t>天蓝水黾缰绳</t>
    <phoneticPr fontId="2" type="noConversion"/>
  </si>
  <si>
    <t>Reins of the Azure Water Strider</t>
    <phoneticPr fontId="2" type="noConversion"/>
  </si>
  <si>
    <t>蒼藍水蠅韁繩</t>
    <phoneticPr fontId="2" type="noConversion"/>
  </si>
  <si>
    <t>棕色骑乘山羊</t>
    <phoneticPr fontId="2" type="noConversion"/>
  </si>
  <si>
    <t>潘达利亚声望【阡陌客】崇拜，在四风谷半山市集购买。</t>
    <phoneticPr fontId="2" type="noConversion"/>
  </si>
  <si>
    <t>Brown Riding Goat</t>
    <phoneticPr fontId="2" type="noConversion"/>
  </si>
  <si>
    <t>棕色騎乘山羊</t>
    <phoneticPr fontId="2" type="noConversion"/>
  </si>
  <si>
    <t>棕色骑乘山羊缰绳</t>
    <phoneticPr fontId="2" type="noConversion"/>
  </si>
  <si>
    <t>棕色騎乘山羊韁繩</t>
    <phoneticPr fontId="2" type="noConversion"/>
  </si>
  <si>
    <t>Reins of the Brown Riding Goat</t>
    <phoneticPr fontId="2" type="noConversion"/>
  </si>
  <si>
    <t>黑色骑乘山羊</t>
    <phoneticPr fontId="2" type="noConversion"/>
  </si>
  <si>
    <t>Black Riding Goat</t>
    <phoneticPr fontId="2" type="noConversion"/>
  </si>
  <si>
    <t>黑色騎乘山羊</t>
    <phoneticPr fontId="2" type="noConversion"/>
  </si>
  <si>
    <t>黑色骑乘山羊缰绳</t>
    <phoneticPr fontId="2" type="noConversion"/>
  </si>
  <si>
    <t>黑色騎乘山羊韁繩</t>
    <phoneticPr fontId="2" type="noConversion"/>
  </si>
  <si>
    <t>Reins of the Black Riding Goat</t>
    <phoneticPr fontId="2" type="noConversion"/>
  </si>
  <si>
    <t>白色骑乘山羊</t>
    <phoneticPr fontId="2" type="noConversion"/>
  </si>
  <si>
    <t>White Riding Goat</t>
    <phoneticPr fontId="2" type="noConversion"/>
  </si>
  <si>
    <t>白色骑乘山羊缰绳</t>
    <phoneticPr fontId="2" type="noConversion"/>
  </si>
  <si>
    <t>白色騎乘山羊</t>
    <phoneticPr fontId="2" type="noConversion"/>
  </si>
  <si>
    <t>Reins of the White Riding Goat</t>
    <phoneticPr fontId="2" type="noConversion"/>
  </si>
  <si>
    <t>白色騎乘山羊韁繩</t>
    <phoneticPr fontId="2" type="noConversion"/>
  </si>
  <si>
    <t>琥珀巨蝎</t>
    <phoneticPr fontId="2" type="noConversion"/>
  </si>
  <si>
    <t>潘达利亚声望【卡拉克西】崇拜，在恐惧废土卡拉克西维斯购买。</t>
    <phoneticPr fontId="2" type="noConversion"/>
  </si>
  <si>
    <t>Amber Scorpion</t>
    <phoneticPr fontId="2" type="noConversion"/>
  </si>
  <si>
    <t>琥珀巨蠍</t>
    <phoneticPr fontId="2" type="noConversion"/>
  </si>
  <si>
    <t>琥珀巨蝎缰绳</t>
    <phoneticPr fontId="2" type="noConversion"/>
  </si>
  <si>
    <t>Reins of the Amber Scorpion</t>
    <phoneticPr fontId="2" type="noConversion"/>
  </si>
  <si>
    <t>琥珀巨蠍韁繩</t>
    <phoneticPr fontId="2" type="noConversion"/>
  </si>
  <si>
    <t>红色筋斗云</t>
    <phoneticPr fontId="2" type="noConversion"/>
  </si>
  <si>
    <t>紅色筋斗雲</t>
    <phoneticPr fontId="2" type="noConversion"/>
  </si>
  <si>
    <t>Red Flying Cloud</t>
    <phoneticPr fontId="2" type="noConversion"/>
  </si>
  <si>
    <t>红色筋斗云之碟</t>
    <phoneticPr fontId="2" type="noConversion"/>
  </si>
  <si>
    <t>紅色筋斗雲圓盤</t>
    <phoneticPr fontId="2" type="noConversion"/>
  </si>
  <si>
    <t>Disc of the Red Flying Cloud</t>
    <phoneticPr fontId="2" type="noConversion"/>
  </si>
  <si>
    <t>专家级</t>
    <phoneticPr fontId="2" type="noConversion"/>
  </si>
  <si>
    <t>潘达利亚声望【游学者】崇拜，在锦绣谷闻道之座购买。</t>
    <phoneticPr fontId="2" type="noConversion"/>
  </si>
  <si>
    <t>重装狮鹫</t>
    <phoneticPr fontId="2" type="noConversion"/>
  </si>
  <si>
    <t>5.1.0</t>
    <phoneticPr fontId="2" type="noConversion"/>
  </si>
  <si>
    <t>Grand Armored Gryphon</t>
    <phoneticPr fontId="2" type="noConversion"/>
  </si>
  <si>
    <t>大裝甲獅鷲獸</t>
    <phoneticPr fontId="2" type="noConversion"/>
  </si>
  <si>
    <t>重装双足飞龙</t>
    <phoneticPr fontId="2" type="noConversion"/>
  </si>
  <si>
    <t>Grand Armored Wyvern</t>
    <phoneticPr fontId="2" type="noConversion"/>
  </si>
  <si>
    <t>大裝甲雙足翼龍</t>
    <phoneticPr fontId="2" type="noConversion"/>
  </si>
  <si>
    <t>雄壮狮鹫</t>
    <phoneticPr fontId="2" type="noConversion"/>
  </si>
  <si>
    <t>雄壮双足飞龙</t>
    <phoneticPr fontId="2" type="noConversion"/>
  </si>
  <si>
    <t>Grand Gryphon</t>
    <phoneticPr fontId="2" type="noConversion"/>
  </si>
  <si>
    <t>大獅鷲獸</t>
    <phoneticPr fontId="2" type="noConversion"/>
  </si>
  <si>
    <t>Grand Wyvern</t>
    <phoneticPr fontId="2" type="noConversion"/>
  </si>
  <si>
    <t>大雙足翼龍</t>
    <phoneticPr fontId="2" type="noConversion"/>
  </si>
  <si>
    <t>黄金原始恐角龙</t>
    <phoneticPr fontId="2" type="noConversion"/>
  </si>
  <si>
    <t>深红原始恐角龙</t>
    <phoneticPr fontId="2" type="noConversion"/>
  </si>
  <si>
    <t>5.2.0</t>
    <phoneticPr fontId="2" type="noConversion"/>
  </si>
  <si>
    <t>Golden Primal Direhorn</t>
    <phoneticPr fontId="2" type="noConversion"/>
  </si>
  <si>
    <t>金色原始恐角龍</t>
    <phoneticPr fontId="2" type="noConversion"/>
  </si>
  <si>
    <t>Reins of the Golden Primal Direhorn</t>
    <phoneticPr fontId="2" type="noConversion"/>
  </si>
  <si>
    <t>金色原始恐角龍韁繩</t>
    <phoneticPr fontId="2" type="noConversion"/>
  </si>
  <si>
    <t>赤紅原始恐角龍</t>
    <phoneticPr fontId="2" type="noConversion"/>
  </si>
  <si>
    <t>Crimson Primal Direhorn</t>
    <phoneticPr fontId="2" type="noConversion"/>
  </si>
  <si>
    <t>Reins of the Crimson Primal Direhorn</t>
    <phoneticPr fontId="2" type="noConversion"/>
  </si>
  <si>
    <t>赤紅原始恐角龍韁繩</t>
    <phoneticPr fontId="2" type="noConversion"/>
  </si>
  <si>
    <t>神圣金色云端翔龙</t>
    <phoneticPr fontId="2" type="noConversion"/>
  </si>
  <si>
    <t>潘达利亚声望【皇帝少昊】崇拜，在永恒岛上购买。</t>
    <phoneticPr fontId="2" type="noConversion"/>
  </si>
  <si>
    <t>5.4.0</t>
    <phoneticPr fontId="2" type="noConversion"/>
  </si>
  <si>
    <t>Heavenly Golden Cloud Serpent</t>
    <phoneticPr fontId="2" type="noConversion"/>
  </si>
  <si>
    <t>金色穹天雲蛟</t>
    <phoneticPr fontId="2" type="noConversion"/>
  </si>
  <si>
    <t>神圣金色云端翔龙缰绳</t>
    <phoneticPr fontId="2" type="noConversion"/>
  </si>
  <si>
    <t>Reins of the Heavenly Golden Cloud Serpent</t>
    <phoneticPr fontId="2" type="noConversion"/>
  </si>
  <si>
    <t>金色穹天雲蛟韁繩</t>
    <phoneticPr fontId="2" type="noConversion"/>
  </si>
  <si>
    <t>土色岩皮雷象</t>
    <phoneticPr fontId="2" type="noConversion"/>
  </si>
  <si>
    <t>6.0.3</t>
    <phoneticPr fontId="2" type="noConversion"/>
  </si>
  <si>
    <t>塵色石皮伊萊克</t>
    <phoneticPr fontId="2" type="noConversion"/>
  </si>
  <si>
    <t>Dusty Rockhide</t>
    <phoneticPr fontId="2" type="noConversion"/>
  </si>
  <si>
    <t>迅捷霜狼</t>
    <phoneticPr fontId="2" type="noConversion"/>
  </si>
  <si>
    <t>Swift Frostwolf</t>
    <phoneticPr fontId="2" type="noConversion"/>
  </si>
  <si>
    <t>驯养的刀脊野猪</t>
    <phoneticPr fontId="2" type="noConversion"/>
  </si>
  <si>
    <t>德拉诺声望【热砂保护协会】崇拜，在风暴之盾/沃金之矛购买。</t>
    <phoneticPr fontId="2" type="noConversion"/>
  </si>
  <si>
    <t>Domesticated Razorback</t>
    <phoneticPr fontId="2" type="noConversion"/>
  </si>
  <si>
    <t>被馴養的鋒背野豬</t>
    <phoneticPr fontId="2" type="noConversion"/>
  </si>
  <si>
    <t>暗鬃冲锋者</t>
    <phoneticPr fontId="2" type="noConversion"/>
  </si>
  <si>
    <t>德拉诺声望【鸦人流亡者】崇拜，在风暴之盾/沃金之矛购买。</t>
    <phoneticPr fontId="2" type="noConversion"/>
  </si>
  <si>
    <t>Shadowmane Charger</t>
    <phoneticPr fontId="2" type="noConversion"/>
  </si>
  <si>
    <t>影鬃衝撞塔巴克</t>
    <phoneticPr fontId="2" type="noConversion"/>
  </si>
  <si>
    <t>装甲铁牙践踏者</t>
    <phoneticPr fontId="2" type="noConversion"/>
  </si>
  <si>
    <t>Armored Irontusk</t>
    <phoneticPr fontId="2" type="noConversion"/>
  </si>
  <si>
    <t>裝甲鐵牙伊萊克</t>
    <phoneticPr fontId="2" type="noConversion"/>
  </si>
  <si>
    <t>铁甲战狼</t>
    <phoneticPr fontId="2" type="noConversion"/>
  </si>
  <si>
    <t>苍白食棘者</t>
    <phoneticPr fontId="2" type="noConversion"/>
  </si>
  <si>
    <t>蒼白食棘塔巴克</t>
    <phoneticPr fontId="2" type="noConversion"/>
  </si>
  <si>
    <t>Pale Thorngrazer</t>
    <phoneticPr fontId="2" type="noConversion"/>
  </si>
  <si>
    <t>鐵面戰狼</t>
    <phoneticPr fontId="2" type="noConversion"/>
  </si>
  <si>
    <t>Ironside Warwolf</t>
    <phoneticPr fontId="2" type="noConversion"/>
  </si>
  <si>
    <t>风蹄公羊</t>
    <phoneticPr fontId="2" type="noConversion"/>
  </si>
  <si>
    <t>猩红水黾</t>
    <phoneticPr fontId="2" type="noConversion"/>
  </si>
  <si>
    <t>【纳特·帕格】个人声望到挚友，在要塞钓鱼小屋购买。</t>
    <phoneticPr fontId="2" type="noConversion"/>
  </si>
  <si>
    <t>逐風雄塔巴克</t>
    <phoneticPr fontId="2" type="noConversion"/>
  </si>
  <si>
    <t>Breezestrider Stallion</t>
    <phoneticPr fontId="2" type="noConversion"/>
  </si>
  <si>
    <t>Crimson Water Strider</t>
    <phoneticPr fontId="2" type="noConversion"/>
  </si>
  <si>
    <t>赤紅水黽</t>
    <phoneticPr fontId="2" type="noConversion"/>
  </si>
  <si>
    <t>猩红水黾缰绳</t>
    <phoneticPr fontId="2" type="noConversion"/>
  </si>
  <si>
    <t>赤紅水黽韁繩</t>
    <phoneticPr fontId="2" type="noConversion"/>
  </si>
  <si>
    <t>Reins of the Crimson Water Strider</t>
    <phoneticPr fontId="2" type="noConversion"/>
  </si>
  <si>
    <t>腐化恐翼鸦</t>
    <phoneticPr fontId="2" type="noConversion"/>
  </si>
  <si>
    <t>大师级</t>
    <phoneticPr fontId="2" type="noConversion"/>
  </si>
  <si>
    <t>6.2.0</t>
    <phoneticPr fontId="2" type="noConversion"/>
  </si>
  <si>
    <t>Corrupted Dreadwing</t>
    <phoneticPr fontId="2" type="noConversion"/>
  </si>
  <si>
    <t>腐化懼翼</t>
    <phoneticPr fontId="2" type="noConversion"/>
  </si>
  <si>
    <t>腐化恐翼鸦缰绳</t>
    <phoneticPr fontId="2" type="noConversion"/>
  </si>
  <si>
    <t>Reins of the Corrupted Dreadwing</t>
    <phoneticPr fontId="2" type="noConversion"/>
  </si>
  <si>
    <t>腐化懼翼韁繩</t>
    <phoneticPr fontId="2" type="noConversion"/>
  </si>
  <si>
    <t>野生血牙野猪</t>
    <phoneticPr fontId="2" type="noConversion"/>
  </si>
  <si>
    <t>德拉诺声望【刃牙追猎者】尊敬，在塔纳安丛林购买。</t>
    <phoneticPr fontId="2" type="noConversion"/>
  </si>
  <si>
    <t>德拉诺声望【觉醒教派】友善，在塔纳安丛林用15万水晶兑换。</t>
    <phoneticPr fontId="2" type="noConversion"/>
  </si>
  <si>
    <t>野生血牙野豬</t>
    <phoneticPr fontId="2" type="noConversion"/>
  </si>
  <si>
    <t>Wild Goretusk</t>
    <phoneticPr fontId="2" type="noConversion"/>
  </si>
  <si>
    <t>钢鬃地狱野猪</t>
    <phoneticPr fontId="2" type="noConversion"/>
  </si>
  <si>
    <t>德拉诺声望【刃牙追猎者】崇拜，在塔纳安丛林购买。</t>
    <phoneticPr fontId="2" type="noConversion"/>
  </si>
  <si>
    <t>Bristling Hellboar</t>
    <phoneticPr fontId="2" type="noConversion"/>
  </si>
  <si>
    <t>針刺地獄野豬</t>
    <phoneticPr fontId="2" type="noConversion"/>
  </si>
  <si>
    <t>死牙魔能野猪</t>
    <phoneticPr fontId="2" type="noConversion"/>
  </si>
  <si>
    <t>Deathtusk Felboar</t>
    <phoneticPr fontId="2" type="noConversion"/>
  </si>
  <si>
    <t>亡牙惡魔野豬</t>
    <phoneticPr fontId="2" type="noConversion"/>
  </si>
  <si>
    <t>深海喂食者</t>
    <phoneticPr fontId="2" type="noConversion"/>
  </si>
  <si>
    <t>水下</t>
    <phoneticPr fontId="2" type="noConversion"/>
  </si>
  <si>
    <t>【咒法师马戈斯】个人声望到挚友，在达拉然购买。</t>
    <phoneticPr fontId="2" type="noConversion"/>
  </si>
  <si>
    <t>瓦拉加尔风暴之翼幼龙</t>
    <phoneticPr fontId="2" type="noConversion"/>
  </si>
  <si>
    <t>飞行</t>
    <phoneticPr fontId="2" type="noConversion"/>
  </si>
  <si>
    <t>中级</t>
    <phoneticPr fontId="2" type="noConversion"/>
  </si>
  <si>
    <t>7.0.3</t>
    <phoneticPr fontId="2" type="noConversion"/>
  </si>
  <si>
    <t>Brinedeep Bottom-Feeder</t>
    <phoneticPr fontId="2" type="noConversion"/>
  </si>
  <si>
    <t>深海底棲魚</t>
    <phoneticPr fontId="2" type="noConversion"/>
  </si>
  <si>
    <t>華爾拉亞風暴之翼</t>
    <phoneticPr fontId="2" type="noConversion"/>
  </si>
  <si>
    <t>7.2.0</t>
    <phoneticPr fontId="2" type="noConversion"/>
  </si>
  <si>
    <t>大师级</t>
    <phoneticPr fontId="2" type="noConversion"/>
  </si>
  <si>
    <t>Valarjar Stormwing</t>
    <phoneticPr fontId="2" type="noConversion"/>
  </si>
  <si>
    <t>至高岭大角鹿</t>
    <phoneticPr fontId="2" type="noConversion"/>
  </si>
  <si>
    <t>专家级</t>
    <phoneticPr fontId="2" type="noConversion"/>
  </si>
  <si>
    <t>Highmountain Elderhorn</t>
    <phoneticPr fontId="2" type="noConversion"/>
  </si>
  <si>
    <t>高嶺領角鹿</t>
    <phoneticPr fontId="2" type="noConversion"/>
  </si>
  <si>
    <t>破碎群岛声望【瓦拉加尔】崇拜后继续提升获得的箱子较低几率开出。</t>
    <phoneticPr fontId="2" type="noConversion"/>
  </si>
  <si>
    <t>野生梦境角马</t>
    <phoneticPr fontId="2" type="noConversion"/>
  </si>
  <si>
    <t>破碎群岛声望【织梦者】崇拜后继续提升获得的箱子较低几率开出。</t>
    <phoneticPr fontId="2" type="noConversion"/>
  </si>
  <si>
    <t>Wild Dreamrunner</t>
    <phoneticPr fontId="2" type="noConversion"/>
  </si>
  <si>
    <t>野生的逐夢馬</t>
    <phoneticPr fontId="2" type="noConversion"/>
  </si>
  <si>
    <t>云翼角鹰兽</t>
    <phoneticPr fontId="2" type="noConversion"/>
  </si>
  <si>
    <t>破碎群岛声望【法罗迪斯宫廷】崇拜后继续提升获得的箱子较低几率开出。</t>
    <phoneticPr fontId="2" type="noConversion"/>
  </si>
  <si>
    <t>Cloudwing Hippogryph</t>
    <phoneticPr fontId="2" type="noConversion"/>
  </si>
  <si>
    <t>雲翼角鷹獸</t>
    <phoneticPr fontId="2" type="noConversion"/>
  </si>
  <si>
    <t>织魔飞毯</t>
    <phoneticPr fontId="2" type="noConversion"/>
  </si>
  <si>
    <t>破碎群岛声望【堕夜精灵】崇拜后继续提升获得的箱子较低几率开出。</t>
    <phoneticPr fontId="2" type="noConversion"/>
  </si>
  <si>
    <t>Leywoven Flying Carpet</t>
    <phoneticPr fontId="2" type="noConversion"/>
  </si>
  <si>
    <t>脈織飛毯</t>
    <phoneticPr fontId="2" type="noConversion"/>
  </si>
  <si>
    <t>光铸战争机甲</t>
    <phoneticPr fontId="2" type="noConversion"/>
  </si>
  <si>
    <t>7.3.0</t>
    <phoneticPr fontId="2" type="noConversion"/>
  </si>
  <si>
    <t>Lightforged Warframe</t>
    <phoneticPr fontId="2" type="noConversion"/>
  </si>
  <si>
    <t>光鑄機甲</t>
    <phoneticPr fontId="2" type="noConversion"/>
  </si>
  <si>
    <t>复仇邪能碾压者</t>
    <phoneticPr fontId="2" type="noConversion"/>
  </si>
  <si>
    <t>破碎群岛声望【圣光军团】崇拜后继续提升获得的箱子较低几率开出。</t>
    <phoneticPr fontId="2" type="noConversion"/>
  </si>
  <si>
    <t>备注</t>
    <phoneticPr fontId="2" type="noConversion"/>
  </si>
  <si>
    <t>初级</t>
    <phoneticPr fontId="2" type="noConversion"/>
  </si>
  <si>
    <t>Avenging Felcrusher</t>
    <phoneticPr fontId="2" type="noConversion"/>
  </si>
  <si>
    <t>復仇碎魔者</t>
    <phoneticPr fontId="2" type="noConversion"/>
  </si>
  <si>
    <t>Blessed Felcrusher</t>
    <phoneticPr fontId="2" type="noConversion"/>
  </si>
  <si>
    <t>蒙福碎魔者</t>
    <phoneticPr fontId="2" type="noConversion"/>
  </si>
  <si>
    <t>Glorious Felcrusher</t>
    <phoneticPr fontId="2" type="noConversion"/>
  </si>
  <si>
    <t>光榮碎魔者</t>
    <phoneticPr fontId="2" type="noConversion"/>
  </si>
  <si>
    <t>祝福邪能碾压者</t>
    <phoneticPr fontId="2" type="noConversion"/>
  </si>
  <si>
    <t>荣耀邪能碾压者</t>
    <phoneticPr fontId="2" type="noConversion"/>
  </si>
  <si>
    <t>紫色废墟游荡者</t>
    <phoneticPr fontId="2" type="noConversion"/>
  </si>
  <si>
    <t>破碎群岛声望【阿古斯防卫军】崇拜后在阿古斯购买。</t>
    <phoneticPr fontId="2" type="noConversion"/>
  </si>
  <si>
    <t>破碎群岛声望【圣光军团】崇拜后在阿古斯购买。</t>
    <phoneticPr fontId="2" type="noConversion"/>
  </si>
  <si>
    <t>Amethyst Ruinstrider</t>
    <phoneticPr fontId="2" type="noConversion"/>
  </si>
  <si>
    <t>晶紫古境塔巴克</t>
    <phoneticPr fontId="2" type="noConversion"/>
  </si>
  <si>
    <t>紫色废墟游荡者缰绳</t>
    <phoneticPr fontId="2" type="noConversion"/>
  </si>
  <si>
    <t>Reins of the Amethyst Ruinstrider</t>
    <phoneticPr fontId="2" type="noConversion"/>
  </si>
  <si>
    <t>晶紫古境塔巴克韁繩</t>
    <phoneticPr fontId="2" type="noConversion"/>
  </si>
  <si>
    <t>绿色废墟游荡者缰绳</t>
    <phoneticPr fontId="2" type="noConversion"/>
  </si>
  <si>
    <t>Reins of the Beryl Ruinstrider</t>
    <phoneticPr fontId="2" type="noConversion"/>
  </si>
  <si>
    <t>碧綠古境塔巴克韁繩</t>
    <phoneticPr fontId="2" type="noConversion"/>
  </si>
  <si>
    <t>Beryl Ruinstrider</t>
    <phoneticPr fontId="2" type="noConversion"/>
  </si>
  <si>
    <t>碧綠古境塔巴克</t>
    <phoneticPr fontId="2" type="noConversion"/>
  </si>
  <si>
    <t>Cerulean Ruinstrider</t>
    <phoneticPr fontId="2" type="noConversion"/>
  </si>
  <si>
    <t>天藍古境塔巴克</t>
    <phoneticPr fontId="2" type="noConversion"/>
  </si>
  <si>
    <t>蓝色废墟游荡者缰绳</t>
    <phoneticPr fontId="2" type="noConversion"/>
  </si>
  <si>
    <t>Reins of the Cerulean Ruinstrider</t>
    <phoneticPr fontId="2" type="noConversion"/>
  </si>
  <si>
    <t>天藍古境塔巴克韁繩</t>
    <phoneticPr fontId="2" type="noConversion"/>
  </si>
  <si>
    <t>Russet Ruinstrider</t>
    <phoneticPr fontId="2" type="noConversion"/>
  </si>
  <si>
    <t>赭紅古境塔巴克</t>
    <phoneticPr fontId="2" type="noConversion"/>
  </si>
  <si>
    <t>褐色废墟游荡者缰绳</t>
    <phoneticPr fontId="2" type="noConversion"/>
  </si>
  <si>
    <t>Reins of the Russet Ruinstrider</t>
    <phoneticPr fontId="2" type="noConversion"/>
  </si>
  <si>
    <t>赭紅古境塔巴克韁繩</t>
    <phoneticPr fontId="2" type="noConversion"/>
  </si>
  <si>
    <t xml:space="preserve">闇黑古境塔巴克 </t>
    <phoneticPr fontId="2" type="noConversion"/>
  </si>
  <si>
    <t>Sable Ruinstrider</t>
    <phoneticPr fontId="2" type="noConversion"/>
  </si>
  <si>
    <t>黑色废墟游荡者缰绳</t>
    <phoneticPr fontId="2" type="noConversion"/>
  </si>
  <si>
    <t>Reins of the Sable Ruinstrider</t>
    <phoneticPr fontId="2" type="noConversion"/>
  </si>
  <si>
    <t>闇黑古境塔巴克韁繩</t>
    <phoneticPr fontId="2" type="noConversion"/>
  </si>
  <si>
    <t>Umber Ruinstrider</t>
    <phoneticPr fontId="2" type="noConversion"/>
  </si>
  <si>
    <t>棕褐古境塔巴克</t>
    <phoneticPr fontId="2" type="noConversion"/>
  </si>
  <si>
    <t>棕色废墟游荡者缰绳</t>
    <phoneticPr fontId="2" type="noConversion"/>
  </si>
  <si>
    <t>Reins of the Umber Ruinstrider</t>
    <phoneticPr fontId="2" type="noConversion"/>
  </si>
  <si>
    <t>棕褐古境塔巴克韁繩</t>
    <phoneticPr fontId="2" type="noConversion"/>
  </si>
  <si>
    <t>棕色废墟游荡者</t>
    <phoneticPr fontId="2" type="noConversion"/>
  </si>
  <si>
    <t>黑色废墟游荡者</t>
    <phoneticPr fontId="2" type="noConversion"/>
  </si>
  <si>
    <t>褐色废墟游荡者</t>
    <phoneticPr fontId="2" type="noConversion"/>
  </si>
  <si>
    <t>蓝色废墟游荡者</t>
    <phoneticPr fontId="2" type="noConversion"/>
  </si>
  <si>
    <t>绿色废墟游荡者</t>
    <phoneticPr fontId="2" type="noConversion"/>
  </si>
  <si>
    <t>黑色战驹缰绳</t>
    <phoneticPr fontId="2" type="noConversion"/>
  </si>
  <si>
    <t>地图</t>
    <phoneticPr fontId="2" type="noConversion"/>
  </si>
  <si>
    <t>翡翠林</t>
    <phoneticPr fontId="2" type="noConversion"/>
  </si>
  <si>
    <t>卡桑琅丛林</t>
    <phoneticPr fontId="2" type="noConversion"/>
  </si>
  <si>
    <t>四风谷</t>
    <phoneticPr fontId="2" type="noConversion"/>
  </si>
  <si>
    <t>雾纱栈道</t>
    <phoneticPr fontId="2" type="noConversion"/>
  </si>
  <si>
    <t>昆莱山</t>
    <phoneticPr fontId="2" type="noConversion"/>
  </si>
  <si>
    <t>螳螂高原</t>
    <phoneticPr fontId="2" type="noConversion"/>
  </si>
  <si>
    <t>恐惧废土</t>
    <phoneticPr fontId="2" type="noConversion"/>
  </si>
  <si>
    <t>锦绣谷</t>
    <phoneticPr fontId="2" type="noConversion"/>
  </si>
  <si>
    <t>雷神岛</t>
    <phoneticPr fontId="2" type="noConversion"/>
  </si>
  <si>
    <t>黑色戰駒韁繩</t>
    <phoneticPr fontId="2" type="noConversion"/>
  </si>
  <si>
    <t>Black War Steed Bridle</t>
    <phoneticPr fontId="2" type="noConversion"/>
  </si>
  <si>
    <t>Black War Steed</t>
  </si>
  <si>
    <t>黑色戰駒</t>
    <phoneticPr fontId="2" type="noConversion"/>
  </si>
  <si>
    <t>黑色战驹</t>
    <phoneticPr fontId="2" type="noConversion"/>
  </si>
  <si>
    <t>黑色战狼</t>
    <phoneticPr fontId="2" type="noConversion"/>
  </si>
  <si>
    <t>Black War Wolf</t>
    <phoneticPr fontId="2" type="noConversion"/>
  </si>
  <si>
    <t>黑色军用座狼号角</t>
    <phoneticPr fontId="2" type="noConversion"/>
  </si>
  <si>
    <t>黑色戰狼號角</t>
    <phoneticPr fontId="2" type="noConversion"/>
  </si>
  <si>
    <t>黑色戰狼</t>
    <phoneticPr fontId="2" type="noConversion"/>
  </si>
  <si>
    <t>Horn of the Black War Wolf</t>
    <phoneticPr fontId="2" type="noConversion"/>
  </si>
  <si>
    <t>黑色战虎缰绳</t>
    <phoneticPr fontId="2" type="noConversion"/>
  </si>
  <si>
    <t>黑色战虎</t>
    <phoneticPr fontId="2" type="noConversion"/>
  </si>
  <si>
    <t>黑色戰虎韁繩</t>
    <phoneticPr fontId="2" type="noConversion"/>
  </si>
  <si>
    <t>黑色戰虎</t>
    <phoneticPr fontId="2" type="noConversion"/>
  </si>
  <si>
    <t>Reins of the Black War Tiger</t>
    <phoneticPr fontId="2" type="noConversion"/>
  </si>
  <si>
    <t>Black War Tiger</t>
    <phoneticPr fontId="2" type="noConversion"/>
  </si>
  <si>
    <t>红色骷髅战马</t>
    <phoneticPr fontId="2" type="noConversion"/>
  </si>
  <si>
    <t>Red Skeletal Warhorse</t>
    <phoneticPr fontId="2" type="noConversion"/>
  </si>
  <si>
    <t>紅色骷髏戰馬</t>
    <phoneticPr fontId="2" type="noConversion"/>
  </si>
  <si>
    <t>黑色战羊</t>
    <phoneticPr fontId="2" type="noConversion"/>
  </si>
  <si>
    <t>黑色戰羊</t>
    <phoneticPr fontId="2" type="noConversion"/>
  </si>
  <si>
    <t>Black War Ram</t>
    <phoneticPr fontId="2" type="noConversion"/>
  </si>
  <si>
    <t>黑色作战科多兽</t>
    <phoneticPr fontId="2" type="noConversion"/>
  </si>
  <si>
    <t>黑色作戰科多獸</t>
    <phoneticPr fontId="2" type="noConversion"/>
  </si>
  <si>
    <t>Black War Kodo</t>
    <phoneticPr fontId="2" type="noConversion"/>
  </si>
  <si>
    <t>黑色作战迅猛龙</t>
    <phoneticPr fontId="2" type="noConversion"/>
  </si>
  <si>
    <t>黑色军用迅猛龙哨</t>
    <phoneticPr fontId="2" type="noConversion"/>
  </si>
  <si>
    <t>黑色戰鬥迅猛龍之哨</t>
    <phoneticPr fontId="2" type="noConversion"/>
  </si>
  <si>
    <t>黑色戰鬥迅猛龍</t>
    <phoneticPr fontId="2" type="noConversion"/>
  </si>
  <si>
    <t>Whistle of the Black War Raptor</t>
    <phoneticPr fontId="2" type="noConversion"/>
  </si>
  <si>
    <t>Black War Raptor</t>
    <phoneticPr fontId="2" type="noConversion"/>
  </si>
  <si>
    <t>黑色作战雷象的缰绳</t>
    <phoneticPr fontId="2" type="noConversion"/>
  </si>
  <si>
    <t>黑色作战雷象的</t>
    <phoneticPr fontId="2" type="noConversion"/>
  </si>
  <si>
    <t>Reins of the Black War Elekk</t>
    <phoneticPr fontId="2" type="noConversion"/>
  </si>
  <si>
    <t>Black War Elekk</t>
    <phoneticPr fontId="2" type="noConversion"/>
  </si>
  <si>
    <t>黑色伊萊克戰騎韁繩</t>
    <phoneticPr fontId="2" type="noConversion"/>
  </si>
  <si>
    <t>黑色伊萊克戰騎</t>
    <phoneticPr fontId="2" type="noConversion"/>
  </si>
  <si>
    <t>联盟版本</t>
    <phoneticPr fontId="2" type="noConversion"/>
  </si>
  <si>
    <t>部落版本</t>
    <phoneticPr fontId="2" type="noConversion"/>
  </si>
  <si>
    <t>黑色作战陆行鸟</t>
    <phoneticPr fontId="2" type="noConversion"/>
  </si>
  <si>
    <t>2.4.0</t>
    <phoneticPr fontId="2" type="noConversion"/>
  </si>
  <si>
    <t>Black Battlestrider</t>
    <phoneticPr fontId="2" type="noConversion"/>
  </si>
  <si>
    <t>黑色作戰陸行鷹</t>
    <phoneticPr fontId="2" type="noConversion"/>
  </si>
  <si>
    <t>迅捷作战陆行鸟</t>
    <phoneticPr fontId="2" type="noConversion"/>
  </si>
  <si>
    <t>迅捷戰鬥陸行鷹</t>
    <phoneticPr fontId="2" type="noConversion"/>
  </si>
  <si>
    <t>Swift Warstrider</t>
    <phoneticPr fontId="2" type="noConversion"/>
  </si>
  <si>
    <t>雷矛军用坐骑</t>
    <phoneticPr fontId="2" type="noConversion"/>
  </si>
  <si>
    <t>Stormpike Battle Charger</t>
    <phoneticPr fontId="2" type="noConversion"/>
  </si>
  <si>
    <t>雷矛軍用戰騎</t>
    <phoneticPr fontId="2" type="noConversion"/>
  </si>
  <si>
    <t>霜狼嗥叫者</t>
    <phoneticPr fontId="2" type="noConversion"/>
  </si>
  <si>
    <t>Frostwolf Howler</t>
    <phoneticPr fontId="2" type="noConversion"/>
  </si>
  <si>
    <t>霜狼嗥叫者的号角</t>
    <phoneticPr fontId="2" type="noConversion"/>
  </si>
  <si>
    <t>Horn of the Frostwolf Howler</t>
    <phoneticPr fontId="2" type="noConversion"/>
  </si>
  <si>
    <t>霜狼嗥叫者號角</t>
    <phoneticPr fontId="2" type="noConversion"/>
  </si>
  <si>
    <t>黑色猛犸战象的缰绳</t>
    <phoneticPr fontId="2" type="noConversion"/>
  </si>
  <si>
    <t>Black War Mammoth</t>
    <phoneticPr fontId="2" type="noConversion"/>
  </si>
  <si>
    <t>黑色戰爭長毛象</t>
    <phoneticPr fontId="2" type="noConversion"/>
  </si>
  <si>
    <t>Reins of the Black War Mammoth</t>
    <phoneticPr fontId="2" type="noConversion"/>
  </si>
  <si>
    <t>黑色戰爭長毛象韁繩</t>
    <phoneticPr fontId="2" type="noConversion"/>
  </si>
  <si>
    <t>暗色骑乘塔布羊</t>
    <phoneticPr fontId="2" type="noConversion"/>
  </si>
  <si>
    <t>Dark Riding Talbuk</t>
    <phoneticPr fontId="2" type="noConversion"/>
  </si>
  <si>
    <t>黑色塔巴克坐騎</t>
    <phoneticPr fontId="2" type="noConversion"/>
  </si>
  <si>
    <t>暗色骑乘塔布羊缰绳</t>
    <phoneticPr fontId="2" type="noConversion"/>
  </si>
  <si>
    <t>Reins of the Dark Riding Talbuk</t>
    <phoneticPr fontId="2" type="noConversion"/>
  </si>
  <si>
    <t>黑色塔巴克坐騎韁繩</t>
    <phoneticPr fontId="2" type="noConversion"/>
  </si>
  <si>
    <t>暗色作战塔布羊</t>
    <phoneticPr fontId="2" type="noConversion"/>
  </si>
  <si>
    <t>同上，用100枚【哈兰作战勋章】和20枚【哈兰研究勋章】兑换。</t>
    <phoneticPr fontId="2" type="noConversion"/>
  </si>
  <si>
    <t>Dark War Talbuk</t>
    <phoneticPr fontId="2" type="noConversion"/>
  </si>
  <si>
    <t>黑色塔巴克戰騎</t>
    <phoneticPr fontId="2" type="noConversion"/>
  </si>
  <si>
    <t>暗色作战塔布羊缰绳</t>
    <phoneticPr fontId="2" type="noConversion"/>
  </si>
  <si>
    <t>Reins of the Dark War Talbuk</t>
    <phoneticPr fontId="2" type="noConversion"/>
  </si>
  <si>
    <t>黑色塔巴克戰騎韁繩</t>
    <phoneticPr fontId="2" type="noConversion"/>
  </si>
  <si>
    <t>灰皮穆山兽</t>
    <phoneticPr fontId="2" type="noConversion"/>
  </si>
  <si>
    <t>Ashhide Mushan Beast</t>
    <phoneticPr fontId="2" type="noConversion"/>
  </si>
  <si>
    <t>灰革牡山獸</t>
    <phoneticPr fontId="2" type="noConversion"/>
  </si>
  <si>
    <t>邪恶战驹的缰绳</t>
    <phoneticPr fontId="2" type="noConversion"/>
  </si>
  <si>
    <t>在暴风城旧城区用【邪气鞍座】兑换。</t>
    <phoneticPr fontId="2" type="noConversion"/>
  </si>
  <si>
    <t>4.2.0</t>
    <phoneticPr fontId="2" type="noConversion"/>
  </si>
  <si>
    <t>评级战场胜场成就奖励，或在暴风城旧城区用【邪气鞍座】兑换。</t>
    <phoneticPr fontId="2" type="noConversion"/>
  </si>
  <si>
    <t>历史和技巧</t>
    <phoneticPr fontId="2" type="noConversion"/>
  </si>
  <si>
    <t>Vicious War Steed</t>
    <phoneticPr fontId="2" type="noConversion"/>
  </si>
  <si>
    <t>勇猛的战驹</t>
    <phoneticPr fontId="2" type="noConversion"/>
  </si>
  <si>
    <t>兇惡戰駒韁繩</t>
    <phoneticPr fontId="2" type="noConversion"/>
  </si>
  <si>
    <t>兇惡戰駒</t>
    <phoneticPr fontId="2" type="noConversion"/>
  </si>
  <si>
    <t>Reins of the Vicious War Steed</t>
    <phoneticPr fontId="2" type="noConversion"/>
  </si>
  <si>
    <t>邪恶战狼的号角</t>
    <phoneticPr fontId="2" type="noConversion"/>
  </si>
  <si>
    <t>Vicious War Wolf</t>
    <phoneticPr fontId="2" type="noConversion"/>
  </si>
  <si>
    <t>兇惡戰狼</t>
    <phoneticPr fontId="2" type="noConversion"/>
  </si>
  <si>
    <t>勇猛的战狼</t>
    <phoneticPr fontId="2" type="noConversion"/>
  </si>
  <si>
    <t>兇惡戰狼之角</t>
    <phoneticPr fontId="2" type="noConversion"/>
  </si>
  <si>
    <t>Horn of the Vicious War Wolf</t>
    <phoneticPr fontId="2" type="noConversion"/>
  </si>
  <si>
    <t>评级战场胜场成就奖励，或在奥格瑞玛力量谷用【邪气鞍座】兑换。</t>
    <phoneticPr fontId="2" type="noConversion"/>
  </si>
  <si>
    <t>注意事项</t>
    <phoneticPr fontId="2" type="noConversion"/>
  </si>
  <si>
    <t>邪恶作战刃豹的缰绳</t>
    <phoneticPr fontId="2" type="noConversion"/>
  </si>
  <si>
    <t>邪恶作战刃豹</t>
    <phoneticPr fontId="2" type="noConversion"/>
  </si>
  <si>
    <t>Reins of the Vicious Warsaber</t>
    <phoneticPr fontId="2" type="noConversion"/>
  </si>
  <si>
    <t>Vicious Warsaber</t>
    <phoneticPr fontId="2" type="noConversion"/>
  </si>
  <si>
    <t>邪恶骷髅战马的缰绳</t>
    <phoneticPr fontId="2" type="noConversion"/>
  </si>
  <si>
    <t>邪恶骷髅战马</t>
    <phoneticPr fontId="2" type="noConversion"/>
  </si>
  <si>
    <t>在暴风城旧城区用15枚【荣耀印记】兑换。</t>
    <phoneticPr fontId="2" type="noConversion"/>
  </si>
  <si>
    <t>在奥格瑞玛力量谷用15枚【荣耀印记】兑换。</t>
    <phoneticPr fontId="2" type="noConversion"/>
  </si>
  <si>
    <t>在希尔斯布莱德丘陵或奥山战场内用15枚【荣耀印记】兑换。</t>
    <phoneticPr fontId="2" type="noConversion"/>
  </si>
  <si>
    <t>在诺森德冬拥湖用15枚【荣耀印记】兑换。</t>
    <phoneticPr fontId="2" type="noConversion"/>
  </si>
  <si>
    <t>在外域纳格兰哈兰用70枚【哈兰作战勋章】和15枚【哈兰研究勋章】兑换。</t>
    <phoneticPr fontId="2" type="noConversion"/>
  </si>
  <si>
    <t>在永恒岛用500枚【染血铸币】兑换。</t>
    <phoneticPr fontId="2" type="noConversion"/>
  </si>
  <si>
    <t>在奥格瑞玛力量谷用【邪气鞍座】兑换。</t>
    <phoneticPr fontId="2" type="noConversion"/>
  </si>
  <si>
    <t>兇惡戰豹韁繩</t>
    <phoneticPr fontId="2" type="noConversion"/>
  </si>
  <si>
    <t>兇惡戰豹</t>
    <phoneticPr fontId="2" type="noConversion"/>
  </si>
  <si>
    <t>Reins of the Vicious Skeletal Warhorse</t>
    <phoneticPr fontId="2" type="noConversion"/>
  </si>
  <si>
    <t>Vicious Skeletal Warhorse</t>
    <phoneticPr fontId="2" type="noConversion"/>
  </si>
  <si>
    <t>兇惡骷髏戰馬</t>
    <phoneticPr fontId="2" type="noConversion"/>
  </si>
  <si>
    <t>兇惡骷髏戰馬韁繩</t>
    <phoneticPr fontId="2" type="noConversion"/>
  </si>
  <si>
    <t>勇猛战羊</t>
    <phoneticPr fontId="2" type="noConversion"/>
  </si>
  <si>
    <t>6.0.2</t>
    <phoneticPr fontId="2" type="noConversion"/>
  </si>
  <si>
    <t>Vicious War Ram</t>
    <phoneticPr fontId="2" type="noConversion"/>
  </si>
  <si>
    <t>兇惡戰羊</t>
    <phoneticPr fontId="2" type="noConversion"/>
  </si>
  <si>
    <t>勇猛作战迅猛龙</t>
    <phoneticPr fontId="2" type="noConversion"/>
  </si>
  <si>
    <t>Vicious War Raptor</t>
    <phoneticPr fontId="2" type="noConversion"/>
  </si>
  <si>
    <t>兇惡戰鬥迅猛龍</t>
    <phoneticPr fontId="2" type="noConversion"/>
  </si>
  <si>
    <t>勇猛的战斗机械陆行鸟</t>
    <phoneticPr fontId="2" type="noConversion"/>
  </si>
  <si>
    <t>6.2.0</t>
    <phoneticPr fontId="2" type="noConversion"/>
  </si>
  <si>
    <t>Vicious War Mechanostrider</t>
    <phoneticPr fontId="2" type="noConversion"/>
  </si>
  <si>
    <t>兇惡的戰爭機械陸行鳥</t>
    <phoneticPr fontId="2" type="noConversion"/>
  </si>
  <si>
    <t>Vicious War Kodo</t>
    <phoneticPr fontId="2" type="noConversion"/>
  </si>
  <si>
    <t>兇惡的作戰科多獸</t>
    <phoneticPr fontId="2" type="noConversion"/>
  </si>
  <si>
    <t>勇猛的科多战兽</t>
    <phoneticPr fontId="2" type="noConversion"/>
  </si>
  <si>
    <t>勇猛的作战雷象</t>
    <phoneticPr fontId="2" type="noConversion"/>
  </si>
  <si>
    <t>Vicious War Elekk</t>
    <phoneticPr fontId="2" type="noConversion"/>
  </si>
  <si>
    <t>兇惡伊萊克戰騎</t>
    <phoneticPr fontId="2" type="noConversion"/>
  </si>
  <si>
    <t>7.0.3</t>
    <phoneticPr fontId="2" type="noConversion"/>
  </si>
  <si>
    <t>勇猛作战陆行鸟</t>
    <phoneticPr fontId="2" type="noConversion"/>
  </si>
  <si>
    <t>Vicious Warstrider</t>
    <phoneticPr fontId="2" type="noConversion"/>
  </si>
  <si>
    <t>兇惡戰鬥陸行鷹</t>
    <phoneticPr fontId="2" type="noConversion"/>
  </si>
  <si>
    <t>勇猛的吉尔尼斯战马</t>
    <phoneticPr fontId="2" type="noConversion"/>
  </si>
  <si>
    <t>Vicious Gilnean Warhorse</t>
    <phoneticPr fontId="2" type="noConversion"/>
  </si>
  <si>
    <t>兇惡吉爾尼斯戰馬</t>
    <phoneticPr fontId="2" type="noConversion"/>
  </si>
  <si>
    <t>Vicious War Trike</t>
    <phoneticPr fontId="2" type="noConversion"/>
  </si>
  <si>
    <t>兇惡戰鬥機動車</t>
    <phoneticPr fontId="2" type="noConversion"/>
  </si>
  <si>
    <t>勇猛的战车</t>
    <phoneticPr fontId="2" type="noConversion"/>
  </si>
  <si>
    <t>邪恶战狮</t>
    <phoneticPr fontId="2" type="noConversion"/>
  </si>
  <si>
    <t>Vicious War Lion</t>
    <phoneticPr fontId="2" type="noConversion"/>
  </si>
  <si>
    <t>兇惡戰獅</t>
    <phoneticPr fontId="2" type="noConversion"/>
  </si>
  <si>
    <t>7.2.0</t>
    <phoneticPr fontId="2" type="noConversion"/>
  </si>
  <si>
    <t>邪恶战蝎</t>
    <phoneticPr fontId="2" type="noConversion"/>
  </si>
  <si>
    <t>Vicious War Scorpion</t>
    <phoneticPr fontId="2" type="noConversion"/>
  </si>
  <si>
    <t>兇惡戰蠍</t>
    <phoneticPr fontId="2" type="noConversion"/>
  </si>
  <si>
    <t>邪恶战熊</t>
    <phoneticPr fontId="2" type="noConversion"/>
  </si>
  <si>
    <t>Vicious War Bear</t>
    <phoneticPr fontId="2" type="noConversion"/>
  </si>
  <si>
    <t>兇惡戰熊</t>
    <phoneticPr fontId="2" type="noConversion"/>
  </si>
  <si>
    <t>邪恶战龟</t>
    <phoneticPr fontId="2" type="noConversion"/>
  </si>
  <si>
    <t>Vicious War Turtle</t>
    <phoneticPr fontId="2" type="noConversion"/>
  </si>
  <si>
    <t>兇惡戰龜</t>
    <phoneticPr fontId="2" type="noConversion"/>
  </si>
  <si>
    <t>勇猛的战狐</t>
    <phoneticPr fontId="2" type="noConversion"/>
  </si>
  <si>
    <t>7.3.0</t>
    <phoneticPr fontId="2" type="noConversion"/>
  </si>
  <si>
    <t>Vicious War Fox</t>
    <phoneticPr fontId="2" type="noConversion"/>
  </si>
  <si>
    <t>兇惡戰狐</t>
    <phoneticPr fontId="2" type="noConversion"/>
  </si>
  <si>
    <t>联盟版本</t>
    <phoneticPr fontId="2" type="noConversion"/>
  </si>
  <si>
    <t>部落版本</t>
    <phoneticPr fontId="2" type="noConversion"/>
  </si>
  <si>
    <t>中级</t>
    <phoneticPr fontId="2" type="noConversion"/>
  </si>
  <si>
    <t>Vicious War Basilisk</t>
    <phoneticPr fontId="2" type="noConversion"/>
  </si>
  <si>
    <t>Vicious War Riverbeast</t>
    <phoneticPr fontId="2" type="noConversion"/>
  </si>
  <si>
    <t>Vicious War Clefthoof</t>
    <phoneticPr fontId="2" type="noConversion"/>
  </si>
  <si>
    <t>声威青铜骏马</t>
    <phoneticPr fontId="2" type="noConversion"/>
  </si>
  <si>
    <t>荣誉等级15级奖励。</t>
    <phoneticPr fontId="2" type="noConversion"/>
  </si>
  <si>
    <t>历史</t>
    <phoneticPr fontId="2" type="noConversion"/>
  </si>
  <si>
    <t>7.0.3</t>
    <phoneticPr fontId="2" type="noConversion"/>
  </si>
  <si>
    <t>Prestigious Bronze Courser</t>
    <phoneticPr fontId="2" type="noConversion"/>
  </si>
  <si>
    <t>威望青銅巨角鹿</t>
    <phoneticPr fontId="2" type="noConversion"/>
  </si>
  <si>
    <t>声威牙白骏马</t>
    <phoneticPr fontId="2" type="noConversion"/>
  </si>
  <si>
    <t>荣誉等级40级奖励。</t>
    <phoneticPr fontId="2" type="noConversion"/>
  </si>
  <si>
    <t>Prestigious Ivory Courser</t>
    <phoneticPr fontId="2" type="noConversion"/>
  </si>
  <si>
    <t>威望象牙巨角鹿</t>
    <phoneticPr fontId="2" type="noConversion"/>
  </si>
  <si>
    <t>声威蔚蓝骏马</t>
    <phoneticPr fontId="2" type="noConversion"/>
  </si>
  <si>
    <t>荣誉等级70级奖励。</t>
    <phoneticPr fontId="2" type="noConversion"/>
  </si>
  <si>
    <t>Prestigious Azure Courser</t>
    <phoneticPr fontId="2" type="noConversion"/>
  </si>
  <si>
    <t>威望碧空巨角鹿</t>
    <phoneticPr fontId="2" type="noConversion"/>
  </si>
  <si>
    <t>声威森林骏马</t>
    <phoneticPr fontId="2" type="noConversion"/>
  </si>
  <si>
    <t>荣誉等级125级奖励。</t>
    <phoneticPr fontId="2" type="noConversion"/>
  </si>
  <si>
    <t>Prestigious Forest Courser</t>
    <phoneticPr fontId="2" type="noConversion"/>
  </si>
  <si>
    <t>威望森林巨角鹿</t>
    <phoneticPr fontId="2" type="noConversion"/>
  </si>
  <si>
    <t>声威午夜骏马</t>
    <phoneticPr fontId="2" type="noConversion"/>
  </si>
  <si>
    <t>声威皇室骏马</t>
    <phoneticPr fontId="2" type="noConversion"/>
  </si>
  <si>
    <t>荣誉等级150级奖励。</t>
    <phoneticPr fontId="2" type="noConversion"/>
  </si>
  <si>
    <t>Prestigious Royal Courser</t>
    <phoneticPr fontId="2" type="noConversion"/>
  </si>
  <si>
    <t>威望皇家巨角鹿</t>
    <phoneticPr fontId="2" type="noConversion"/>
  </si>
  <si>
    <t>荣誉等级250级奖励。</t>
    <phoneticPr fontId="2" type="noConversion"/>
  </si>
  <si>
    <t>Prestigious Midnight Courser</t>
    <phoneticPr fontId="2" type="noConversion"/>
  </si>
  <si>
    <t>威望午夜巨角鹿</t>
    <phoneticPr fontId="2" type="noConversion"/>
  </si>
  <si>
    <t>荣誉等级500级奖励。</t>
    <phoneticPr fontId="2" type="noConversion"/>
  </si>
  <si>
    <t>白色陆行鸟</t>
    <phoneticPr fontId="2" type="noConversion"/>
  </si>
  <si>
    <t>地面</t>
    <phoneticPr fontId="2" type="noConversion"/>
  </si>
  <si>
    <t>破碎群岛隐藏声望【复仇之爪】崇拜在至高岭购买。</t>
    <phoneticPr fontId="2" type="noConversion"/>
  </si>
  <si>
    <t>7.1.0</t>
    <phoneticPr fontId="2" type="noConversion"/>
  </si>
  <si>
    <t>White Hawkstrider</t>
    <phoneticPr fontId="2" type="noConversion"/>
  </si>
  <si>
    <t>乳白陆行鸟</t>
    <phoneticPr fontId="2" type="noConversion"/>
  </si>
  <si>
    <t>白色陸行鷹</t>
    <phoneticPr fontId="2" type="noConversion"/>
  </si>
  <si>
    <t>象牙陸行鷹</t>
    <phoneticPr fontId="2" type="noConversion"/>
  </si>
  <si>
    <t>Ivory Hawkstrider</t>
    <phoneticPr fontId="2" type="noConversion"/>
  </si>
  <si>
    <t>褐色马</t>
    <phoneticPr fontId="2" type="noConversion"/>
  </si>
  <si>
    <t>旧版人类史诗坐骑。</t>
    <phoneticPr fontId="2" type="noConversion"/>
  </si>
  <si>
    <t>Palomino</t>
    <phoneticPr fontId="2" type="noConversion"/>
  </si>
  <si>
    <t>褐色馬</t>
    <phoneticPr fontId="2" type="noConversion"/>
  </si>
  <si>
    <t>褐色马缰绳</t>
  </si>
  <si>
    <t>Palomino Bridle</t>
  </si>
  <si>
    <t>褐色馬韁繩</t>
  </si>
  <si>
    <t>白马</t>
    <phoneticPr fontId="2" type="noConversion"/>
  </si>
  <si>
    <t>White Stallion</t>
    <phoneticPr fontId="2" type="noConversion"/>
  </si>
  <si>
    <t>白馬</t>
    <phoneticPr fontId="2" type="noConversion"/>
  </si>
  <si>
    <t>白马缰绳</t>
    <phoneticPr fontId="2" type="noConversion"/>
  </si>
  <si>
    <t>白馬韁繩</t>
    <phoneticPr fontId="2" type="noConversion"/>
  </si>
  <si>
    <t>White Stallion Bridle</t>
    <phoneticPr fontId="2" type="noConversion"/>
  </si>
  <si>
    <t>上古霜刃豹</t>
    <phoneticPr fontId="2" type="noConversion"/>
  </si>
  <si>
    <t>旧版暗夜精灵史诗坐骑。</t>
    <phoneticPr fontId="2" type="noConversion"/>
  </si>
  <si>
    <t>Ancient Frostsaber</t>
    <phoneticPr fontId="2" type="noConversion"/>
  </si>
  <si>
    <t>上古霜刃豹缰绳</t>
    <phoneticPr fontId="2" type="noConversion"/>
  </si>
  <si>
    <t>上古霜刃豹韁繩</t>
    <phoneticPr fontId="2" type="noConversion"/>
  </si>
  <si>
    <t>Reins of the Ancient Frostsaber</t>
    <phoneticPr fontId="2" type="noConversion"/>
  </si>
  <si>
    <t>黑色夜刃豹</t>
    <phoneticPr fontId="2" type="noConversion"/>
  </si>
  <si>
    <t>Black Nightsaber</t>
    <phoneticPr fontId="2" type="noConversion"/>
  </si>
  <si>
    <t>夜刃豹缰绳</t>
    <phoneticPr fontId="2" type="noConversion"/>
  </si>
  <si>
    <t>夜刃豹韁繩</t>
    <phoneticPr fontId="2" type="noConversion"/>
  </si>
  <si>
    <t>Reins of the Nightsaber</t>
    <phoneticPr fontId="2" type="noConversion"/>
  </si>
  <si>
    <t>黑山羊</t>
    <phoneticPr fontId="2" type="noConversion"/>
  </si>
  <si>
    <t>旧版矮人史诗坐骑。</t>
    <phoneticPr fontId="2" type="noConversion"/>
  </si>
  <si>
    <t>Black Ram</t>
    <phoneticPr fontId="2" type="noConversion"/>
  </si>
  <si>
    <t>霜山羊</t>
    <phoneticPr fontId="2" type="noConversion"/>
  </si>
  <si>
    <t>冰霜山羊</t>
    <phoneticPr fontId="2" type="noConversion"/>
  </si>
  <si>
    <t>Frost Ram</t>
    <phoneticPr fontId="2" type="noConversion"/>
  </si>
  <si>
    <t>冰藍色機械陸行鳥A型</t>
    <phoneticPr fontId="2" type="noConversion"/>
  </si>
  <si>
    <t>Icy Blue Mechanostrider Mod A</t>
    <phoneticPr fontId="2" type="noConversion"/>
  </si>
  <si>
    <t>冰蓝色机械陆行鸟A型</t>
    <phoneticPr fontId="2" type="noConversion"/>
  </si>
  <si>
    <t>旧版侏儒史诗坐骑。</t>
    <phoneticPr fontId="2" type="noConversion"/>
  </si>
  <si>
    <t>白色机械陆行鸟B型</t>
    <phoneticPr fontId="2" type="noConversion"/>
  </si>
  <si>
    <t>White Mechanostrider Mod B</t>
    <phoneticPr fontId="2" type="noConversion"/>
  </si>
  <si>
    <t>白色機械陸行鳥B型</t>
    <phoneticPr fontId="2" type="noConversion"/>
  </si>
  <si>
    <t>冬狼</t>
    <phoneticPr fontId="2" type="noConversion"/>
  </si>
  <si>
    <t>旧版兽人史诗坐骑。</t>
    <phoneticPr fontId="2" type="noConversion"/>
  </si>
  <si>
    <t>Winter Wolf</t>
    <phoneticPr fontId="2" type="noConversion"/>
  </si>
  <si>
    <t>冰狼号角</t>
    <phoneticPr fontId="2" type="noConversion"/>
  </si>
  <si>
    <t>寒地冰狼號角</t>
    <phoneticPr fontId="2" type="noConversion"/>
  </si>
  <si>
    <t>Horn of the Arctic Wolf</t>
    <phoneticPr fontId="2" type="noConversion"/>
  </si>
  <si>
    <t>Red Wolf</t>
    <phoneticPr fontId="2" type="noConversion"/>
  </si>
  <si>
    <t>赤狼</t>
    <phoneticPr fontId="2" type="noConversion"/>
  </si>
  <si>
    <t>赤狼号角</t>
    <phoneticPr fontId="2" type="noConversion"/>
  </si>
  <si>
    <t>赤狼號角</t>
    <phoneticPr fontId="2" type="noConversion"/>
  </si>
  <si>
    <t>Horn of the Red Wolf</t>
    <phoneticPr fontId="2" type="noConversion"/>
  </si>
  <si>
    <t>绿色科多兽</t>
    <phoneticPr fontId="2" type="noConversion"/>
  </si>
  <si>
    <t>旧版牛头人史诗坐骑。</t>
    <phoneticPr fontId="2" type="noConversion"/>
  </si>
  <si>
    <t>蓝色科多兽</t>
    <phoneticPr fontId="2" type="noConversion"/>
  </si>
  <si>
    <t>Green Kodo</t>
    <phoneticPr fontId="2" type="noConversion"/>
  </si>
  <si>
    <t>綠色科多獸</t>
    <phoneticPr fontId="2" type="noConversion"/>
  </si>
  <si>
    <t>藍色科多獸</t>
    <phoneticPr fontId="2" type="noConversion"/>
  </si>
  <si>
    <t>Teal Kodo</t>
    <phoneticPr fontId="2" type="noConversion"/>
  </si>
  <si>
    <t>白色迅猛龙</t>
    <phoneticPr fontId="2" type="noConversion"/>
  </si>
  <si>
    <t>旧版巨魔史诗坐骑。</t>
    <phoneticPr fontId="2" type="noConversion"/>
  </si>
  <si>
    <t>杂斑红色迅猛龙</t>
    <phoneticPr fontId="2" type="noConversion"/>
  </si>
  <si>
    <t>Ivory Raptor</t>
    <phoneticPr fontId="2" type="noConversion"/>
  </si>
  <si>
    <t>白色迅猛龍</t>
    <phoneticPr fontId="2" type="noConversion"/>
  </si>
  <si>
    <t>白色迅猛龙之哨</t>
    <phoneticPr fontId="2" type="noConversion"/>
  </si>
  <si>
    <t>Whistle of the Ivory Raptor</t>
    <phoneticPr fontId="2" type="noConversion"/>
  </si>
  <si>
    <t>白色迅猛龍之哨</t>
    <phoneticPr fontId="2" type="noConversion"/>
  </si>
  <si>
    <t>雜斑紅色迅猛龍</t>
    <phoneticPr fontId="2" type="noConversion"/>
  </si>
  <si>
    <t>Mottled Red Raptor</t>
    <phoneticPr fontId="2" type="noConversion"/>
  </si>
  <si>
    <t>红色迅猛龙之哨</t>
    <phoneticPr fontId="2" type="noConversion"/>
  </si>
  <si>
    <t>雜斑紅色迅猛龍之哨</t>
    <phoneticPr fontId="2" type="noConversion"/>
  </si>
  <si>
    <t>Whistle of the Mottled Red Raptor</t>
    <phoneticPr fontId="2" type="noConversion"/>
  </si>
  <si>
    <t>黑色其拉作战坦克</t>
    <phoneticPr fontId="2" type="noConversion"/>
  </si>
  <si>
    <t>Black Qiraji Battle Tank</t>
    <phoneticPr fontId="2" type="noConversion"/>
  </si>
  <si>
    <t>黑色其拉作戰坦克</t>
    <phoneticPr fontId="2" type="noConversion"/>
  </si>
  <si>
    <t>黑色其拉共鸣水晶</t>
    <phoneticPr fontId="2" type="noConversion"/>
  </si>
  <si>
    <t>黑色其拉共鳴水晶</t>
    <phoneticPr fontId="2" type="noConversion"/>
  </si>
  <si>
    <t>Black Qiraji Resonating Crystal</t>
    <phoneticPr fontId="2" type="noConversion"/>
  </si>
  <si>
    <t>阿曼尼战熊</t>
    <phoneticPr fontId="2" type="noConversion"/>
  </si>
  <si>
    <t>旧版【祖阿曼】中完成限时事件取得。</t>
    <phoneticPr fontId="2" type="noConversion"/>
  </si>
  <si>
    <t>60级时【安其拉】开门事件中敲锣开门，或其后的10小时内交流沙节杖任务取得。</t>
    <phoneticPr fontId="2" type="noConversion"/>
  </si>
  <si>
    <t>Amani War Bear</t>
    <phoneticPr fontId="2" type="noConversion"/>
  </si>
  <si>
    <t>阿曼尼戰熊</t>
    <phoneticPr fontId="2" type="noConversion"/>
  </si>
  <si>
    <t>Black Qiraji War Tank</t>
    <phoneticPr fontId="2" type="noConversion"/>
  </si>
  <si>
    <t>7.3.5版本自动赠予拥有【黑色其拉作战坦克】的玩家。</t>
    <phoneticPr fontId="2" type="noConversion"/>
  </si>
  <si>
    <t>黑色其拉主战坦克</t>
    <phoneticPr fontId="2" type="noConversion"/>
  </si>
  <si>
    <t>7.3.5</t>
    <phoneticPr fontId="2" type="noConversion"/>
  </si>
  <si>
    <t>美酒节赛羊</t>
    <phoneticPr fontId="2" type="noConversion"/>
  </si>
  <si>
    <t>2007年美酒节用600张【美酒节礼券】兑换任务物品取得。</t>
    <phoneticPr fontId="2" type="noConversion"/>
  </si>
  <si>
    <t>2.2.0</t>
    <phoneticPr fontId="2" type="noConversion"/>
  </si>
  <si>
    <t>啤酒節山羊</t>
    <phoneticPr fontId="2" type="noConversion"/>
  </si>
  <si>
    <t>Brewfest Ram</t>
    <phoneticPr fontId="2" type="noConversion"/>
  </si>
  <si>
    <t>拉扎什迅猛龙</t>
    <phoneticPr fontId="2" type="noConversion"/>
  </si>
  <si>
    <t>旧版【祖尔格拉布】首领【血领主曼多基尔】小几率掉落。</t>
    <phoneticPr fontId="2" type="noConversion"/>
  </si>
  <si>
    <t>是</t>
    <phoneticPr fontId="2" type="noConversion"/>
  </si>
  <si>
    <t>中级</t>
    <phoneticPr fontId="2" type="noConversion"/>
  </si>
  <si>
    <t>Swift Razzashi Raptor</t>
    <phoneticPr fontId="2" type="noConversion"/>
  </si>
  <si>
    <t>迅捷拉札希迅猛龍</t>
    <phoneticPr fontId="2" type="noConversion"/>
  </si>
  <si>
    <t>迅捷祖利安猛虎</t>
    <phoneticPr fontId="2" type="noConversion"/>
  </si>
  <si>
    <t>旧版【祖尔格拉布】首领【高阶祭司塞卡尔】小几率掉落。</t>
    <phoneticPr fontId="2" type="noConversion"/>
  </si>
  <si>
    <t>Swift Zulian Tiger</t>
    <phoneticPr fontId="2" type="noConversion"/>
  </si>
  <si>
    <t>被感染的始祖幼龙</t>
    <phoneticPr fontId="2" type="noConversion"/>
  </si>
  <si>
    <t>飞行</t>
    <phoneticPr fontId="2" type="noConversion"/>
  </si>
  <si>
    <t>大师级</t>
    <phoneticPr fontId="2" type="noConversion"/>
  </si>
  <si>
    <t>Plagued Proto-Drake</t>
    <phoneticPr fontId="2" type="noConversion"/>
  </si>
  <si>
    <t>染疫元龍</t>
    <phoneticPr fontId="2" type="noConversion"/>
  </si>
  <si>
    <t>被感染的始祖幼龙的缰绳</t>
    <phoneticPr fontId="2" type="noConversion"/>
  </si>
  <si>
    <t>Reins of the Plagued Proto-Drake</t>
    <phoneticPr fontId="2" type="noConversion"/>
  </si>
  <si>
    <t>染疫元龍韁繩</t>
    <phoneticPr fontId="2" type="noConversion"/>
  </si>
  <si>
    <t>3.0.8</t>
    <phoneticPr fontId="2" type="noConversion"/>
  </si>
  <si>
    <t>黑色始祖幼龙</t>
    <phoneticPr fontId="2" type="noConversion"/>
  </si>
  <si>
    <t>【纳克萨玛斯】等团本10人模式成就【团队的荣耀】奖励。</t>
    <phoneticPr fontId="2" type="noConversion"/>
  </si>
  <si>
    <t>【纳克萨玛斯】等团本25人模式成就【团队的荣耀】奖励。</t>
    <phoneticPr fontId="2" type="noConversion"/>
  </si>
  <si>
    <t>3.0.9</t>
    <phoneticPr fontId="2" type="noConversion"/>
  </si>
  <si>
    <t>Black Proto-Drake</t>
    <phoneticPr fontId="2" type="noConversion"/>
  </si>
  <si>
    <t>黑色元龍</t>
    <phoneticPr fontId="2" type="noConversion"/>
  </si>
  <si>
    <t>黑色始祖幼龙的缰绳</t>
    <phoneticPr fontId="2" type="noConversion"/>
  </si>
  <si>
    <t>黑色元龍韁繩</t>
    <phoneticPr fontId="2" type="noConversion"/>
  </si>
  <si>
    <t>Reins of the Black Proto-Drake</t>
    <phoneticPr fontId="2" type="noConversion"/>
  </si>
  <si>
    <t>迅捷联盟战马</t>
    <phoneticPr fontId="2" type="noConversion"/>
  </si>
  <si>
    <t>【十字军试炼】10人英雄模式达成50/50尝试次数奖励。</t>
    <phoneticPr fontId="2" type="noConversion"/>
  </si>
  <si>
    <t>联盟版本</t>
    <phoneticPr fontId="2" type="noConversion"/>
  </si>
  <si>
    <t>3.2.0</t>
    <phoneticPr fontId="2" type="noConversion"/>
  </si>
  <si>
    <t>Swift Alliance Steed</t>
    <phoneticPr fontId="2" type="noConversion"/>
  </si>
  <si>
    <t>迅捷聯盟戰駒</t>
    <phoneticPr fontId="2" type="noConversion"/>
  </si>
  <si>
    <t>迅捷部落狼騎</t>
    <phoneticPr fontId="2" type="noConversion"/>
  </si>
  <si>
    <t>Swift Horde Wolf</t>
    <phoneticPr fontId="2" type="noConversion"/>
  </si>
  <si>
    <t>迅捷部落战狼</t>
    <phoneticPr fontId="2" type="noConversion"/>
  </si>
  <si>
    <t>十字军的黑色战马</t>
    <phoneticPr fontId="2" type="noConversion"/>
  </si>
  <si>
    <t>【献给不朽】成就奖励，在十字军试炼25人英雄模式达成50/50且无人死亡。</t>
    <phoneticPr fontId="2" type="noConversion"/>
  </si>
  <si>
    <t>十字军的白色战马</t>
    <phoneticPr fontId="2" type="noConversion"/>
  </si>
  <si>
    <t>Crusader's White Warhorse</t>
    <phoneticPr fontId="2" type="noConversion"/>
  </si>
  <si>
    <t>白色十字軍戰馬</t>
    <phoneticPr fontId="2" type="noConversion"/>
  </si>
  <si>
    <t>Crusader's Black Warhorse</t>
    <phoneticPr fontId="2" type="noConversion"/>
  </si>
  <si>
    <t>黑色十字軍戰馬</t>
    <phoneticPr fontId="2" type="noConversion"/>
  </si>
  <si>
    <t>幽灵狮鹫</t>
    <phoneticPr fontId="2" type="noConversion"/>
  </si>
  <si>
    <t>【复活卷轴】推广活动奖励。</t>
    <phoneticPr fontId="2" type="noConversion"/>
  </si>
  <si>
    <t>初级</t>
    <phoneticPr fontId="2" type="noConversion"/>
  </si>
  <si>
    <t>4.3.0</t>
    <phoneticPr fontId="2" type="noConversion"/>
  </si>
  <si>
    <t>Spectral Gryphon</t>
    <phoneticPr fontId="2" type="noConversion"/>
  </si>
  <si>
    <t>幽靈獅鷲獸</t>
    <phoneticPr fontId="2" type="noConversion"/>
  </si>
  <si>
    <t>Spectral Wind Rider</t>
    <phoneticPr fontId="2" type="noConversion"/>
  </si>
  <si>
    <t>幽靈雙足飛龍</t>
    <phoneticPr fontId="2" type="noConversion"/>
  </si>
  <si>
    <t>幽灵驭风者</t>
    <phoneticPr fontId="2" type="noConversion"/>
  </si>
  <si>
    <t>库卡隆战狼</t>
    <phoneticPr fontId="2" type="noConversion"/>
  </si>
  <si>
    <t>【引领潮流：加尔鲁什·地狱咆哮】10/25人成就奖励。</t>
    <phoneticPr fontId="2" type="noConversion"/>
  </si>
  <si>
    <t>5.4.0</t>
    <phoneticPr fontId="2" type="noConversion"/>
  </si>
  <si>
    <t>Kor'kron War Wolf</t>
    <phoneticPr fontId="2" type="noConversion"/>
  </si>
  <si>
    <t>柯爾克隆戰狼</t>
    <phoneticPr fontId="2" type="noConversion"/>
  </si>
  <si>
    <t>库卡隆战狼缰绳</t>
    <phoneticPr fontId="2" type="noConversion"/>
  </si>
  <si>
    <t>Reins of the Kor'kron War Wolf</t>
    <phoneticPr fontId="2" type="noConversion"/>
  </si>
  <si>
    <t>柯爾克隆戰狼的韁繩</t>
    <phoneticPr fontId="2" type="noConversion"/>
  </si>
  <si>
    <t>赤红熊猫人凤凰</t>
    <phoneticPr fontId="2" type="noConversion"/>
  </si>
  <si>
    <t>《熊猫人之谜》5人本挑战模式的【挑战征服者：白银】成就奖励。</t>
    <phoneticPr fontId="2" type="noConversion"/>
  </si>
  <si>
    <t>赤紅熊貓人鳳凰韁繩</t>
    <phoneticPr fontId="2" type="noConversion"/>
  </si>
  <si>
    <t>赤紅熊貓人鳳凰</t>
    <phoneticPr fontId="2" type="noConversion"/>
  </si>
  <si>
    <t>Reins of the Crimson Pandaren Phoenix</t>
    <phoneticPr fontId="2" type="noConversion"/>
  </si>
  <si>
    <t>Crimson Pandaren Phoenix</t>
    <phoneticPr fontId="2" type="noConversion"/>
  </si>
  <si>
    <t>5.0.1</t>
    <phoneticPr fontId="2" type="noConversion"/>
  </si>
  <si>
    <t>燃灰熊猫人凤凰</t>
    <phoneticPr fontId="2" type="noConversion"/>
  </si>
  <si>
    <t>燃灰熊猫人凤凰缰绳</t>
    <phoneticPr fontId="2" type="noConversion"/>
  </si>
  <si>
    <t>銀灰熊貓人鳳凰韁繩</t>
    <phoneticPr fontId="2" type="noConversion"/>
  </si>
  <si>
    <t>銀灰熊貓人鳳凰</t>
    <phoneticPr fontId="2" type="noConversion"/>
  </si>
  <si>
    <t>Reins of the Ashen Pandaren Phoenix</t>
    <phoneticPr fontId="2" type="noConversion"/>
  </si>
  <si>
    <t>Ashen Pandaren Phoenix</t>
    <phoneticPr fontId="2" type="noConversion"/>
  </si>
  <si>
    <t>同上。</t>
    <phoneticPr fontId="2" type="noConversion"/>
  </si>
  <si>
    <t>翠绿熊猫人凤凰</t>
    <phoneticPr fontId="2" type="noConversion"/>
  </si>
  <si>
    <t>翠绿熊猫人凤凰缰绳</t>
    <phoneticPr fontId="2" type="noConversion"/>
  </si>
  <si>
    <t>翡翠熊貓人鳳凰韁繩</t>
    <phoneticPr fontId="2" type="noConversion"/>
  </si>
  <si>
    <t>翡翠熊貓人鳳凰</t>
    <phoneticPr fontId="2" type="noConversion"/>
  </si>
  <si>
    <t>Reins of the Emerald Pandaren Phoenix</t>
    <phoneticPr fontId="2" type="noConversion"/>
  </si>
  <si>
    <t>Emerald Pandaren Phoenix</t>
    <phoneticPr fontId="2" type="noConversion"/>
  </si>
  <si>
    <t>蓝紫熊猫人凤凰</t>
    <phoneticPr fontId="2" type="noConversion"/>
  </si>
  <si>
    <t>蓝紫熊猫人凤凰缰绳</t>
    <phoneticPr fontId="2" type="noConversion"/>
  </si>
  <si>
    <t>紫色熊貓人鳳凰韁繩</t>
    <phoneticPr fontId="2" type="noConversion"/>
  </si>
  <si>
    <t>Reins of the Violet Pandaren Phoenix</t>
    <phoneticPr fontId="2" type="noConversion"/>
  </si>
  <si>
    <t>紫色熊貓人鳳凰</t>
    <phoneticPr fontId="2" type="noConversion"/>
  </si>
  <si>
    <t>Violet Pandaren Phoenix</t>
    <phoneticPr fontId="2" type="noConversion"/>
  </si>
  <si>
    <t>督军的死亡之轮</t>
    <phoneticPr fontId="2" type="noConversion"/>
  </si>
  <si>
    <t>地面</t>
    <phoneticPr fontId="2" type="noConversion"/>
  </si>
  <si>
    <t>2014年暴雪公司内部摩托车设计比赛胜者，活动后一段时间内登录游戏获得。</t>
    <phoneticPr fontId="2" type="noConversion"/>
  </si>
  <si>
    <t>Warlord's Deathwheel</t>
    <phoneticPr fontId="2" type="noConversion"/>
  </si>
  <si>
    <t>酋長的死亡之輪</t>
    <phoneticPr fontId="2" type="noConversion"/>
  </si>
  <si>
    <t>6.0.2</t>
    <phoneticPr fontId="2" type="noConversion"/>
  </si>
  <si>
    <t>熔火恶犬</t>
    <phoneticPr fontId="2" type="noConversion"/>
  </si>
  <si>
    <t>魔兽世界10周年庆典成就【愚蠢地追寻拉格纳罗斯的力量】奖励。</t>
    <phoneticPr fontId="2" type="noConversion"/>
  </si>
  <si>
    <t>Core Hound</t>
    <phoneticPr fontId="2" type="noConversion"/>
  </si>
  <si>
    <t>熔核犬</t>
    <phoneticPr fontId="2" type="noConversion"/>
  </si>
  <si>
    <t>熔火恶犬狗链</t>
    <phoneticPr fontId="2" type="noConversion"/>
  </si>
  <si>
    <t>熔核犬鎖鍊</t>
    <phoneticPr fontId="2" type="noConversion"/>
  </si>
  <si>
    <t>Core Hound Chain</t>
    <phoneticPr fontId="2" type="noConversion"/>
  </si>
  <si>
    <t>6.0.1</t>
    <phoneticPr fontId="2" type="noConversion"/>
  </si>
  <si>
    <t>林地守卫者</t>
    <phoneticPr fontId="2" type="noConversion"/>
  </si>
  <si>
    <t>6.2.3</t>
    <phoneticPr fontId="2" type="noConversion"/>
  </si>
  <si>
    <t>Grove Warden</t>
    <phoneticPr fontId="2" type="noConversion"/>
  </si>
  <si>
    <t>林地看守者</t>
    <phoneticPr fontId="2" type="noConversion"/>
  </si>
  <si>
    <t>林地守卫者缰绳</t>
    <phoneticPr fontId="2" type="noConversion"/>
  </si>
  <si>
    <t>林地看守者的韁繩</t>
    <phoneticPr fontId="2" type="noConversion"/>
  </si>
  <si>
    <t>Reins of the Grove Warden</t>
    <phoneticPr fontId="2" type="noConversion"/>
  </si>
  <si>
    <t>迅捷虚空幼龙</t>
    <phoneticPr fontId="2" type="noConversion"/>
  </si>
  <si>
    <t>2.1.2</t>
    <phoneticPr fontId="2" type="noConversion"/>
  </si>
  <si>
    <t>Swift Nether Drake</t>
    <phoneticPr fontId="2" type="noConversion"/>
  </si>
  <si>
    <t>迅捷虛空龍</t>
    <phoneticPr fontId="2" type="noConversion"/>
  </si>
  <si>
    <t>残酷角斗士的虚空幼龙</t>
    <phoneticPr fontId="2" type="noConversion"/>
  </si>
  <si>
    <t>2.3.0</t>
    <phoneticPr fontId="2" type="noConversion"/>
  </si>
  <si>
    <t>Merciless Nether Drake</t>
    <phoneticPr fontId="2" type="noConversion"/>
  </si>
  <si>
    <t>殘忍虛空龍</t>
    <phoneticPr fontId="2" type="noConversion"/>
  </si>
  <si>
    <t>复仇角斗士的虚空幼龙</t>
    <phoneticPr fontId="2" type="noConversion"/>
  </si>
  <si>
    <t>2.4.2</t>
    <phoneticPr fontId="2" type="noConversion"/>
  </si>
  <si>
    <t>Vengeful Nether Drake</t>
    <phoneticPr fontId="2" type="noConversion"/>
  </si>
  <si>
    <t>復仇虛空龍</t>
    <phoneticPr fontId="2" type="noConversion"/>
  </si>
  <si>
    <t>野蛮角斗士的虚空幼龙</t>
    <phoneticPr fontId="2" type="noConversion"/>
  </si>
  <si>
    <t>Brutal Nether Drake</t>
    <phoneticPr fontId="2" type="noConversion"/>
  </si>
  <si>
    <t>野蠻虛空龍</t>
    <phoneticPr fontId="2" type="noConversion"/>
  </si>
  <si>
    <t>2.4.3</t>
    <phoneticPr fontId="2" type="noConversion"/>
  </si>
  <si>
    <t>致命角斗士的冰霜巨龙</t>
    <phoneticPr fontId="2" type="noConversion"/>
  </si>
  <si>
    <t>Deadly Gladiator's Frost Wyrm</t>
    <phoneticPr fontId="2" type="noConversion"/>
  </si>
  <si>
    <t>致命鬥士冰霜巨龍</t>
    <phoneticPr fontId="2" type="noConversion"/>
  </si>
  <si>
    <t>Furious Gladiator's Frost Wyrm</t>
    <phoneticPr fontId="2" type="noConversion"/>
  </si>
  <si>
    <t>狂烈鬥士冰霜巨龍</t>
    <phoneticPr fontId="2" type="noConversion"/>
  </si>
  <si>
    <t>狂怒角斗士的冰霜巨龙</t>
    <phoneticPr fontId="2" type="noConversion"/>
  </si>
  <si>
    <t>3.1.1</t>
    <phoneticPr fontId="2" type="noConversion"/>
  </si>
  <si>
    <t>无情角斗士的冰霜巨龙</t>
    <phoneticPr fontId="2" type="noConversion"/>
  </si>
  <si>
    <t>Relentless Gladiator's Frost Wyrm</t>
    <phoneticPr fontId="2" type="noConversion"/>
  </si>
  <si>
    <t>無情鬥士冰霜巨龍</t>
    <phoneticPr fontId="2" type="noConversion"/>
  </si>
  <si>
    <t>Wrathful Gladiator's Frost Wyrm</t>
    <phoneticPr fontId="2" type="noConversion"/>
  </si>
  <si>
    <t>憤怒鬥士冰霜巨龍</t>
    <phoneticPr fontId="2" type="noConversion"/>
  </si>
  <si>
    <t>3.3.3</t>
    <phoneticPr fontId="2" type="noConversion"/>
  </si>
  <si>
    <t>4.0.1</t>
    <phoneticPr fontId="2" type="noConversion"/>
  </si>
  <si>
    <t>暴怒角斗士的冰霜巨龙</t>
    <phoneticPr fontId="2" type="noConversion"/>
  </si>
  <si>
    <t>残忍角斗士的暮光幼龙</t>
    <phoneticPr fontId="2" type="noConversion"/>
  </si>
  <si>
    <t>Vicious Gladiator's Twilight Drake</t>
    <phoneticPr fontId="2" type="noConversion"/>
  </si>
  <si>
    <t>兇惡鬥士暮光飛龍</t>
    <phoneticPr fontId="2" type="noConversion"/>
  </si>
  <si>
    <t>Ruthless Gladiator's Twilight Drake</t>
    <phoneticPr fontId="2" type="noConversion"/>
  </si>
  <si>
    <t>殘酷鬥士暮光飛龍</t>
    <phoneticPr fontId="2" type="noConversion"/>
  </si>
  <si>
    <t>Cataclysmic Gladiator's Twilight Drake</t>
    <phoneticPr fontId="2" type="noConversion"/>
  </si>
  <si>
    <t>絕命鬥士暮光飛龍</t>
    <phoneticPr fontId="2" type="noConversion"/>
  </si>
  <si>
    <t>4.2.0</t>
    <phoneticPr fontId="2" type="noConversion"/>
  </si>
  <si>
    <t>冷酷角斗士的暮光幼龙</t>
    <phoneticPr fontId="2" type="noConversion"/>
  </si>
  <si>
    <t>灾变角斗士的暮光幼龙</t>
    <phoneticPr fontId="2" type="noConversion"/>
  </si>
  <si>
    <t>5.0.5</t>
    <phoneticPr fontId="2" type="noConversion"/>
  </si>
  <si>
    <t>恶毒角斗士云端翔龙</t>
    <phoneticPr fontId="2" type="noConversion"/>
  </si>
  <si>
    <t>Malevolent Gladiator's Cloud Serpent</t>
    <phoneticPr fontId="2" type="noConversion"/>
  </si>
  <si>
    <t>狠毒鬥士雲蛟</t>
    <phoneticPr fontId="2" type="noConversion"/>
  </si>
  <si>
    <t>5.2.0</t>
    <phoneticPr fontId="2" type="noConversion"/>
  </si>
  <si>
    <t>暴君鬥士雲蛟</t>
    <phoneticPr fontId="2" type="noConversion"/>
  </si>
  <si>
    <t>Tyrannical Gladiator's Cloud Serpent</t>
    <phoneticPr fontId="2" type="noConversion"/>
  </si>
  <si>
    <t>暴虐角斗士云端翔龙</t>
    <phoneticPr fontId="2" type="noConversion"/>
  </si>
  <si>
    <t>恶孽角斗士云端翔龙</t>
    <phoneticPr fontId="2" type="noConversion"/>
  </si>
  <si>
    <t>Grievous Gladiator's Cloud Serpent</t>
    <phoneticPr fontId="2" type="noConversion"/>
  </si>
  <si>
    <t>暴虐鬥士雲蛟</t>
    <phoneticPr fontId="2" type="noConversion"/>
  </si>
  <si>
    <t>Prideful Gladiator's Cloud Serpent</t>
    <phoneticPr fontId="2" type="noConversion"/>
  </si>
  <si>
    <t>骄矜角斗士云端翔龙</t>
    <phoneticPr fontId="2" type="noConversion"/>
  </si>
  <si>
    <t>原祖角斗士的魔血小戈隆</t>
    <phoneticPr fontId="2" type="noConversion"/>
  </si>
  <si>
    <t>Primal Gladiator's Felblood Gronnling</t>
    <phoneticPr fontId="2" type="noConversion"/>
  </si>
  <si>
    <t>原始鬥士的魔血小古羅</t>
    <phoneticPr fontId="2" type="noConversion"/>
  </si>
  <si>
    <t>6.2.0</t>
    <phoneticPr fontId="2" type="noConversion"/>
  </si>
  <si>
    <t>Wild Gladiator's Felblood Gronnling</t>
    <phoneticPr fontId="2" type="noConversion"/>
  </si>
  <si>
    <t>荒野鬥士的魔血小古羅</t>
    <phoneticPr fontId="2" type="noConversion"/>
  </si>
  <si>
    <t>Warmongering Gladiator's Felblood Gronnling</t>
    <phoneticPr fontId="2" type="noConversion"/>
  </si>
  <si>
    <t>好戰鬥士的魔血小古羅</t>
    <phoneticPr fontId="2" type="noConversion"/>
  </si>
  <si>
    <t>竞技场第1赛季（《燃烧的远征》期间）角斗士奖励。</t>
    <phoneticPr fontId="2" type="noConversion"/>
  </si>
  <si>
    <t>竞技场第2赛季（《燃烧的远征》期间）角斗士奖励。</t>
    <phoneticPr fontId="2" type="noConversion"/>
  </si>
  <si>
    <t>竞技场第3赛季（《燃烧的远征》期间）角斗士奖励。</t>
    <phoneticPr fontId="2" type="noConversion"/>
  </si>
  <si>
    <t>竞技场第4赛季（《燃烧的远征》期间）角斗士奖励。</t>
    <phoneticPr fontId="2" type="noConversion"/>
  </si>
  <si>
    <t>竞技场第5赛季（《巫妖王之怒》期间）角斗士奖励。</t>
    <phoneticPr fontId="2" type="noConversion"/>
  </si>
  <si>
    <t>竞技场第6赛季（《巫妖王之怒》期间）角斗士奖励。</t>
    <phoneticPr fontId="2" type="noConversion"/>
  </si>
  <si>
    <t>竞技场第7赛季（《巫妖王之怒》期间）角斗士奖励。</t>
    <phoneticPr fontId="2" type="noConversion"/>
  </si>
  <si>
    <t>竞技场第8赛季（《巫妖王之怒》期间）角斗士奖励。</t>
    <phoneticPr fontId="2" type="noConversion"/>
  </si>
  <si>
    <t>竞技场第9赛季（《大地的裂变》期间）角斗士奖励。</t>
    <phoneticPr fontId="2" type="noConversion"/>
  </si>
  <si>
    <t>竞技场第10赛季（《大地的裂变》期间）角斗士奖励。</t>
    <phoneticPr fontId="2" type="noConversion"/>
  </si>
  <si>
    <t>竞技场第11赛季（《大地的裂变》期间）角斗士奖励。</t>
    <phoneticPr fontId="2" type="noConversion"/>
  </si>
  <si>
    <t>竞技场第12赛季（《熊猫人之谜》期间）角斗士奖励。</t>
    <phoneticPr fontId="2" type="noConversion"/>
  </si>
  <si>
    <t>竞技场第13赛季（《熊猫人之谜》期间）角斗士奖励。</t>
    <phoneticPr fontId="2" type="noConversion"/>
  </si>
  <si>
    <t>竞技场第14赛季（《熊猫人之谜》期间）角斗士奖励。</t>
    <phoneticPr fontId="2" type="noConversion"/>
  </si>
  <si>
    <t>竞技场第15赛季（《熊猫人之谜》期间）角斗士奖励。</t>
    <phoneticPr fontId="2" type="noConversion"/>
  </si>
  <si>
    <t>竞技场第16赛季（《德拉诺之王》第1赛季）角斗士奖励。</t>
    <phoneticPr fontId="2" type="noConversion"/>
  </si>
  <si>
    <t>竞技场第17赛季（《德拉诺之王》第2赛季）角斗士奖励。</t>
    <phoneticPr fontId="2" type="noConversion"/>
  </si>
  <si>
    <t>狂野角斗士的魔血小戈隆</t>
    <phoneticPr fontId="2" type="noConversion"/>
  </si>
  <si>
    <t>好战角斗士的魔血小戈隆</t>
    <phoneticPr fontId="2" type="noConversion"/>
  </si>
  <si>
    <t>竞技场第18赛季（《德拉诺之王》第3赛季）角斗士奖励。</t>
    <phoneticPr fontId="2" type="noConversion"/>
  </si>
  <si>
    <t>血仇角斗士的风暴巨龙</t>
    <phoneticPr fontId="2" type="noConversion"/>
  </si>
  <si>
    <t>竞技场第19赛季（《军团再临》第1赛季）角斗士奖励。</t>
    <phoneticPr fontId="2" type="noConversion"/>
  </si>
  <si>
    <t>Vindictive Gladiator's Storm Dragon</t>
    <phoneticPr fontId="2" type="noConversion"/>
  </si>
  <si>
    <t>7.0.3</t>
    <phoneticPr fontId="2" type="noConversion"/>
  </si>
  <si>
    <t>无畏角斗士的风暴巨龙</t>
    <phoneticPr fontId="2" type="noConversion"/>
  </si>
  <si>
    <t>竞技场第20赛季（《军团再临》第2赛季）角斗士奖励。</t>
    <phoneticPr fontId="2" type="noConversion"/>
  </si>
  <si>
    <t>Fearless Gladiator's Storm Dragon</t>
    <phoneticPr fontId="2" type="noConversion"/>
  </si>
  <si>
    <t>復仇鬥士風暴龍</t>
    <phoneticPr fontId="2" type="noConversion"/>
  </si>
  <si>
    <t>無畏鬥士風暴龍</t>
    <phoneticPr fontId="2" type="noConversion"/>
  </si>
  <si>
    <t>残虐角斗士的风暴巨龙</t>
    <phoneticPr fontId="2" type="noConversion"/>
  </si>
  <si>
    <t>竞技场第21赛季（《军团再临》第3赛季）角斗士奖励。</t>
    <phoneticPr fontId="2" type="noConversion"/>
  </si>
  <si>
    <t>Cruel Gladiator's Storm Dragon</t>
    <phoneticPr fontId="2" type="noConversion"/>
  </si>
  <si>
    <t>殘忍鬥士風暴龍</t>
    <phoneticPr fontId="2" type="noConversion"/>
  </si>
  <si>
    <t>凶猛角斗士的风暴巨龙</t>
    <phoneticPr fontId="2" type="noConversion"/>
  </si>
  <si>
    <t>竞技场第22赛季（《军团再临》第4赛季）角斗士奖励。</t>
    <phoneticPr fontId="2" type="noConversion"/>
  </si>
  <si>
    <t>Ferocious Gladiator's Storm Dragon</t>
    <phoneticPr fontId="2" type="noConversion"/>
  </si>
  <si>
    <t>威猛鬥士風暴龍</t>
    <phoneticPr fontId="2" type="noConversion"/>
  </si>
  <si>
    <t>暴烈角斗士的风暴巨龙</t>
    <phoneticPr fontId="2" type="noConversion"/>
  </si>
  <si>
    <t>竞技场第23赛季（《军团再临》第5赛季）角斗士奖励。</t>
    <phoneticPr fontId="2" type="noConversion"/>
  </si>
  <si>
    <t>Fierce Gladiator's Storm Dragon</t>
    <phoneticPr fontId="2" type="noConversion"/>
  </si>
  <si>
    <t>凶狠鬥士風暴龍</t>
    <phoneticPr fontId="2" type="noConversion"/>
  </si>
  <si>
    <t>7.3.0</t>
    <phoneticPr fontId="2" type="noConversion"/>
  </si>
  <si>
    <t>专横角斗士的风暴巨龙</t>
    <phoneticPr fontId="2" type="noConversion"/>
  </si>
  <si>
    <t>竞技场第24赛季（《军团再临》第6赛季）角斗士奖励。</t>
    <phoneticPr fontId="2" type="noConversion"/>
  </si>
  <si>
    <t>7.3.2</t>
    <phoneticPr fontId="2" type="noConversion"/>
  </si>
  <si>
    <t>Dominant Gladiator's Storm Dragon</t>
    <phoneticPr fontId="2" type="noConversion"/>
  </si>
  <si>
    <t>統御鬥士風暴龍</t>
    <phoneticPr fontId="2" type="noConversion"/>
  </si>
  <si>
    <t>Demonic Gladiator's Storm Dragon</t>
    <phoneticPr fontId="2" type="noConversion"/>
  </si>
  <si>
    <t>惡魔鬥士風暴龍</t>
    <phoneticPr fontId="2" type="noConversion"/>
  </si>
  <si>
    <t>竞技场第25赛季（《军团再临》第7赛季）角斗士奖励。</t>
    <phoneticPr fontId="2" type="noConversion"/>
  </si>
  <si>
    <t>魔化角斗士的风暴巨龙</t>
    <phoneticPr fontId="2" type="noConversion"/>
  </si>
  <si>
    <t>紫罗兰魔翼鸦</t>
    <phoneticPr fontId="2" type="noConversion"/>
  </si>
  <si>
    <t>【安托鲁斯·燃烧王座】英雄或更高难度【寂灭者阿古斯】掉落任务物品奖励。</t>
    <phoneticPr fontId="2" type="noConversion"/>
  </si>
  <si>
    <t>【地狱火堡垒】英雄或更高难度【阿克蒙德】掉落任务物品奖励。</t>
    <phoneticPr fontId="2" type="noConversion"/>
  </si>
  <si>
    <t>Violet Spellwing</t>
    <phoneticPr fontId="2" type="noConversion"/>
  </si>
  <si>
    <t>紫羽法翼</t>
    <phoneticPr fontId="2" type="noConversion"/>
  </si>
  <si>
    <t>肯瑞托召唤水晶</t>
    <phoneticPr fontId="2" type="noConversion"/>
  </si>
  <si>
    <t>Kirin Tor Summoning Crystal</t>
    <phoneticPr fontId="2" type="noConversion"/>
  </si>
  <si>
    <t>祈倫托召喚水晶</t>
    <phoneticPr fontId="2" type="noConversion"/>
  </si>
  <si>
    <t>竞技场第26赛季（《争霸艾泽拉斯》第1赛季）角斗士奖励。</t>
    <phoneticPr fontId="2" type="noConversion"/>
  </si>
  <si>
    <t>Dread Gladiator's Proto-Drake</t>
    <phoneticPr fontId="2" type="noConversion"/>
  </si>
  <si>
    <t>8.0.1</t>
    <phoneticPr fontId="2" type="noConversion"/>
  </si>
  <si>
    <t>Gold Gladiator's Proto-Drake</t>
    <phoneticPr fontId="2" type="noConversion"/>
  </si>
  <si>
    <t>后续赛季奖励，具体未定。</t>
    <phoneticPr fontId="2" type="noConversion"/>
  </si>
  <si>
    <t>Black Gladiator's Proto-Drake</t>
    <phoneticPr fontId="2" type="noConversion"/>
  </si>
  <si>
    <t>Green Gladiator's Proto-Drake</t>
    <phoneticPr fontId="2" type="noConversion"/>
  </si>
  <si>
    <t>Pale Gladiator's Proto-Drake</t>
    <phoneticPr fontId="2" type="noConversion"/>
  </si>
  <si>
    <t>Purple Gladiator's Proto-Drake</t>
    <phoneticPr fontId="2" type="noConversion"/>
  </si>
  <si>
    <t>白色幼龙</t>
    <phoneticPr fontId="2" type="noConversion"/>
  </si>
  <si>
    <t>【骑兵队长】成就奖励，收集50种坐骑。</t>
    <phoneticPr fontId="2" type="noConversion"/>
  </si>
  <si>
    <t>Albino Drake</t>
    <phoneticPr fontId="2" type="noConversion"/>
  </si>
  <si>
    <t>白化龍</t>
    <phoneticPr fontId="2" type="noConversion"/>
  </si>
  <si>
    <t>白色幼龙的缰绳</t>
  </si>
  <si>
    <t>Reins of the Albino Drake</t>
  </si>
  <si>
    <t>白化龍韁繩</t>
  </si>
  <si>
    <t>蓝色龙鹰</t>
    <phoneticPr fontId="2" type="noConversion"/>
  </si>
  <si>
    <t>【坐骑成堆】成就奖励，收集100种坐骑。</t>
    <phoneticPr fontId="2" type="noConversion"/>
  </si>
  <si>
    <t>3.1.0</t>
    <phoneticPr fontId="2" type="noConversion"/>
  </si>
  <si>
    <t>Blue Dragonhawk</t>
    <phoneticPr fontId="2" type="noConversion"/>
  </si>
  <si>
    <t>藍色龍鷹</t>
    <phoneticPr fontId="2" type="noConversion"/>
  </si>
  <si>
    <t>Red Dragonhawk</t>
    <phoneticPr fontId="2" type="noConversion"/>
  </si>
  <si>
    <t>紅色龍鷹</t>
    <phoneticPr fontId="2" type="noConversion"/>
  </si>
  <si>
    <t>红色龙鹰</t>
    <phoneticPr fontId="2" type="noConversion"/>
  </si>
  <si>
    <t>蓝色装甲龙鹰</t>
    <phoneticPr fontId="2" type="noConversion"/>
  </si>
  <si>
    <t>【坐骑大巡游】成就奖励，收集200种坐骑。</t>
    <phoneticPr fontId="2" type="noConversion"/>
  </si>
  <si>
    <t>裝甲藍色龍鷹</t>
    <phoneticPr fontId="2" type="noConversion"/>
  </si>
  <si>
    <t>Armored Blue Dragonhawk</t>
    <phoneticPr fontId="2" type="noConversion"/>
  </si>
  <si>
    <t>裝甲紅色龍鷹</t>
    <phoneticPr fontId="2" type="noConversion"/>
  </si>
  <si>
    <t>Armored Red Dragonhawk</t>
    <phoneticPr fontId="2" type="noConversion"/>
  </si>
  <si>
    <t>5.3.0</t>
    <phoneticPr fontId="2" type="noConversion"/>
  </si>
  <si>
    <t>红色装甲龙鹰</t>
    <phoneticPr fontId="2" type="noConversion"/>
  </si>
  <si>
    <t>魔能火鹰</t>
    <phoneticPr fontId="2" type="noConversion"/>
  </si>
  <si>
    <t>【坐骑狂人】成就奖励，收集250种坐骑。</t>
    <phoneticPr fontId="2" type="noConversion"/>
  </si>
  <si>
    <t>Felfire Hawk</t>
    <phoneticPr fontId="2" type="noConversion"/>
  </si>
  <si>
    <t>魔焰隼鷹</t>
    <phoneticPr fontId="2" type="noConversion"/>
  </si>
  <si>
    <t>6.0.1</t>
    <phoneticPr fontId="2" type="noConversion"/>
  </si>
  <si>
    <t>神圣碧蓝云端翔龙</t>
    <phoneticPr fontId="2" type="noConversion"/>
  </si>
  <si>
    <t>Heavenly Azure Cloud Serpent</t>
    <phoneticPr fontId="2" type="noConversion"/>
  </si>
  <si>
    <t>蒼藍穹天雲蛟</t>
    <phoneticPr fontId="2" type="noConversion"/>
  </si>
  <si>
    <t>神圣碧蓝云端翔龙缰绳</t>
    <phoneticPr fontId="2" type="noConversion"/>
  </si>
  <si>
    <t>Reins of the Heavenly Azure Cloud Serpent</t>
    <phoneticPr fontId="2" type="noConversion"/>
  </si>
  <si>
    <t>蒼藍穹天雲蛟韁繩</t>
    <phoneticPr fontId="2" type="noConversion"/>
  </si>
  <si>
    <t>【缰绳王】成就奖励，收集300种坐骑。</t>
    <phoneticPr fontId="2" type="noConversion"/>
  </si>
  <si>
    <t>冰霜地狱火核心</t>
    <phoneticPr fontId="2" type="noConversion"/>
  </si>
  <si>
    <t>Biting Frostshard Core</t>
    <phoneticPr fontId="2" type="noConversion"/>
  </si>
  <si>
    <t>Frostshard Infernal</t>
    <phoneticPr fontId="2" type="noConversion"/>
  </si>
  <si>
    <t>狂暴的邪能之爪</t>
    <phoneticPr fontId="2" type="noConversion"/>
  </si>
  <si>
    <t>【蹄声滚滚】成就奖励，收集400种坐骑。</t>
    <phoneticPr fontId="2" type="noConversion"/>
  </si>
  <si>
    <t>Frenzied Feltalon</t>
    <phoneticPr fontId="2" type="noConversion"/>
  </si>
  <si>
    <t>Prestigious Bloodforged Courser</t>
    <phoneticPr fontId="2" type="noConversion"/>
  </si>
  <si>
    <t>黑色战熊</t>
    <phoneticPr fontId="2" type="noConversion"/>
  </si>
  <si>
    <t>【为了部落！】成就奖励，杀死四个联盟领袖。</t>
    <phoneticPr fontId="2" type="noConversion"/>
  </si>
  <si>
    <t>【为了联盟！】成就奖励，杀死四个部落领袖。</t>
    <phoneticPr fontId="2" type="noConversion"/>
  </si>
  <si>
    <t>Black War Bear</t>
    <phoneticPr fontId="2" type="noConversion"/>
  </si>
  <si>
    <t>黑色戰熊</t>
    <phoneticPr fontId="2" type="noConversion"/>
  </si>
  <si>
    <t>黑色战熊的缰绳</t>
    <phoneticPr fontId="2" type="noConversion"/>
  </si>
  <si>
    <t>Reins of the Black War Bear</t>
    <phoneticPr fontId="2" type="noConversion"/>
  </si>
  <si>
    <t>黑色戰熊的韁繩</t>
    <phoneticPr fontId="2" type="noConversion"/>
  </si>
  <si>
    <t>紫色始祖幼龙</t>
    <phoneticPr fontId="2" type="noConversion"/>
  </si>
  <si>
    <t>【千奇百怪的漫长旅行】成就奖励，完成各种节日成就。</t>
    <phoneticPr fontId="2" type="noConversion"/>
  </si>
  <si>
    <t>Violet Proto-Drake</t>
    <phoneticPr fontId="2" type="noConversion"/>
  </si>
  <si>
    <t>紫色元龍</t>
    <phoneticPr fontId="2" type="noConversion"/>
  </si>
  <si>
    <t>紫色始祖幼龙的缰绳</t>
    <phoneticPr fontId="2" type="noConversion"/>
  </si>
  <si>
    <t>紫色元龍韁繩</t>
    <phoneticPr fontId="2" type="noConversion"/>
  </si>
  <si>
    <t>Reins of the Violet Proto-Drake</t>
    <phoneticPr fontId="2" type="noConversion"/>
  </si>
  <si>
    <t>红色始祖幼龙</t>
    <phoneticPr fontId="2" type="noConversion"/>
  </si>
  <si>
    <t>【英雄的荣耀】成就奖励，完成所有《巫妖王之怒》5人本成就。</t>
    <phoneticPr fontId="2" type="noConversion"/>
  </si>
  <si>
    <t>铁锈始祖幼龙</t>
    <phoneticPr fontId="2" type="noConversion"/>
  </si>
  <si>
    <t>3.1.2</t>
    <phoneticPr fontId="2" type="noConversion"/>
  </si>
  <si>
    <t>鏽蝕元龍</t>
    <phoneticPr fontId="2" type="noConversion"/>
  </si>
  <si>
    <t>Rusted Proto-Drake</t>
    <phoneticPr fontId="2" type="noConversion"/>
  </si>
  <si>
    <t>铁锈始祖幼龙的缰绳</t>
    <phoneticPr fontId="2" type="noConversion"/>
  </si>
  <si>
    <t>鏽蝕元龍韁繩</t>
    <phoneticPr fontId="2" type="noConversion"/>
  </si>
  <si>
    <t>Reins of the Rusted Proto-Drake</t>
    <phoneticPr fontId="2" type="noConversion"/>
  </si>
  <si>
    <t>铁箍始祖幼龙</t>
    <phoneticPr fontId="2" type="noConversion"/>
  </si>
  <si>
    <t>鐵縛元龍</t>
    <phoneticPr fontId="2" type="noConversion"/>
  </si>
  <si>
    <t>Ironbound Proto-Drake</t>
    <phoneticPr fontId="2" type="noConversion"/>
  </si>
  <si>
    <t>铁箍始祖幼龙的缰绳</t>
    <phoneticPr fontId="2" type="noConversion"/>
  </si>
  <si>
    <t>鐵縛元龍韁繩</t>
    <phoneticPr fontId="2" type="noConversion"/>
  </si>
  <si>
    <t>Reins of the Ironbound Proto-Drake</t>
    <phoneticPr fontId="2" type="noConversion"/>
  </si>
  <si>
    <t>3.1.3</t>
    <phoneticPr fontId="2" type="noConversion"/>
  </si>
  <si>
    <t>浴血冰霜征服者</t>
    <phoneticPr fontId="2" type="noConversion"/>
  </si>
  <si>
    <t>【冰河踏破者的荣耀（10人）】奖励，完成冰冠堡垒10人模式各项成就。</t>
    <phoneticPr fontId="2" type="noConversion"/>
  </si>
  <si>
    <t>浴血霜育鎮壓者</t>
    <phoneticPr fontId="2" type="noConversion"/>
  </si>
  <si>
    <t>Bloodbathed Frostbrood Vanquisher</t>
    <phoneticPr fontId="2" type="noConversion"/>
  </si>
  <si>
    <t>浴血冰霜征服者缰绳</t>
    <phoneticPr fontId="2" type="noConversion"/>
  </si>
  <si>
    <t>Reins of the Bloodbathed Frostbrood Vanquisher</t>
    <phoneticPr fontId="2" type="noConversion"/>
  </si>
  <si>
    <t>浴血霜育鎮壓者韁繩</t>
    <phoneticPr fontId="2" type="noConversion"/>
  </si>
  <si>
    <t>缚寒冰霜征服者</t>
    <phoneticPr fontId="2" type="noConversion"/>
  </si>
  <si>
    <t>【冰河踏破者的荣耀（25人）】奖励，完成冰冠堡垒25人模式各项成就。</t>
    <phoneticPr fontId="2" type="noConversion"/>
  </si>
  <si>
    <t>冰錮霜育鎮壓者</t>
    <phoneticPr fontId="2" type="noConversion"/>
  </si>
  <si>
    <t>Icebound Frostbrood Vanquisher</t>
    <phoneticPr fontId="2" type="noConversion"/>
  </si>
  <si>
    <t>缚寒冰霜征服者缰绳</t>
    <phoneticPr fontId="2" type="noConversion"/>
  </si>
  <si>
    <t>Reins of the Icebound Frostbrood Vanquisher</t>
    <phoneticPr fontId="2" type="noConversion"/>
  </si>
  <si>
    <t>冰錮霜育鎮壓者韁繩</t>
    <phoneticPr fontId="2" type="noConversion"/>
  </si>
  <si>
    <t>3.3.3</t>
    <phoneticPr fontId="2" type="noConversion"/>
  </si>
  <si>
    <t>火山石幼龙</t>
    <phoneticPr fontId="2" type="noConversion"/>
  </si>
  <si>
    <t>【大地的裂变英雄的荣耀】奖励，完成所有《大地的裂变》5人本成就。</t>
    <phoneticPr fontId="2" type="noConversion"/>
  </si>
  <si>
    <t>火岩石龍</t>
    <phoneticPr fontId="2" type="noConversion"/>
  </si>
  <si>
    <t>Volcanic Stone Drake</t>
    <phoneticPr fontId="2" type="noConversion"/>
  </si>
  <si>
    <t>火山石幼龙缰绳</t>
    <phoneticPr fontId="2" type="noConversion"/>
  </si>
  <si>
    <t>火岩石龍韁繩</t>
    <phoneticPr fontId="2" type="noConversion"/>
  </si>
  <si>
    <t>Reins of the Volcanic Stone Drake</t>
    <phoneticPr fontId="2" type="noConversion"/>
  </si>
  <si>
    <t>4.0.1</t>
    <phoneticPr fontId="2" type="noConversion"/>
  </si>
  <si>
    <t>东风幼龙</t>
    <phoneticPr fontId="2" type="noConversion"/>
  </si>
  <si>
    <t>【大地的裂变团队的荣耀】奖励，完成暮光堡垒、风神王座和黑翼血环各项成就。</t>
    <phoneticPr fontId="2" type="noConversion"/>
  </si>
  <si>
    <t>Drake of the East Wind</t>
    <phoneticPr fontId="2" type="noConversion"/>
  </si>
  <si>
    <t>東風之龍</t>
    <phoneticPr fontId="2" type="noConversion"/>
  </si>
  <si>
    <t>东风幼龙缰绳</t>
    <phoneticPr fontId="2" type="noConversion"/>
  </si>
  <si>
    <t>東風之龍韁繩</t>
    <phoneticPr fontId="2" type="noConversion"/>
  </si>
  <si>
    <t>Reins of the Drake of the East Wind</t>
    <phoneticPr fontId="2" type="noConversion"/>
  </si>
  <si>
    <t>浴火角鹰兽</t>
    <phoneticPr fontId="2" type="noConversion"/>
  </si>
  <si>
    <t>【熔火前线的攻势】奖励，完成海加尔山熔火前线日常集中地的一系列成就。</t>
    <phoneticPr fontId="2" type="noConversion"/>
  </si>
  <si>
    <t>火護角鷹獸</t>
    <phoneticPr fontId="2" type="noConversion"/>
  </si>
  <si>
    <t>Flameward Hippogryph</t>
    <phoneticPr fontId="2" type="noConversion"/>
  </si>
  <si>
    <t>腐化火鹰</t>
    <phoneticPr fontId="2" type="noConversion"/>
  </si>
  <si>
    <t>Corrupted Fire Hawk</t>
    <phoneticPr fontId="2" type="noConversion"/>
  </si>
  <si>
    <t>腐化火鷹</t>
    <phoneticPr fontId="2" type="noConversion"/>
  </si>
  <si>
    <t>米拉盖佐尔的堕落之卵</t>
    <phoneticPr fontId="2" type="noConversion"/>
  </si>
  <si>
    <t>Corrupted Egg of Millagazor</t>
    <phoneticPr fontId="2" type="noConversion"/>
  </si>
  <si>
    <t>密拉加卓的腐化之蛋</t>
    <phoneticPr fontId="2" type="noConversion"/>
  </si>
  <si>
    <t>暮光先驱者</t>
    <phoneticPr fontId="2" type="noConversion"/>
  </si>
  <si>
    <t>4.3.0</t>
    <phoneticPr fontId="2" type="noConversion"/>
  </si>
  <si>
    <t>Twilight Harbinger</t>
    <phoneticPr fontId="2" type="noConversion"/>
  </si>
  <si>
    <t>暮光先驅者</t>
    <phoneticPr fontId="2" type="noConversion"/>
  </si>
  <si>
    <t>暮光先驱者的缰绳</t>
    <phoneticPr fontId="2" type="noConversion"/>
  </si>
  <si>
    <t>Reins of the Twilight Harbinger</t>
    <phoneticPr fontId="2" type="noConversion"/>
  </si>
  <si>
    <t>暮光先驅韁繩</t>
    <phoneticPr fontId="2" type="noConversion"/>
  </si>
  <si>
    <t>猩红云端翔龙</t>
    <phoneticPr fontId="2" type="noConversion"/>
  </si>
  <si>
    <t>【潘达利亚英雄的荣耀】奖励，完成所有《熊猫人之谜》5人本成就。</t>
    <phoneticPr fontId="2" type="noConversion"/>
  </si>
  <si>
    <t>Crimson Cloud Serpent</t>
    <phoneticPr fontId="2" type="noConversion"/>
  </si>
  <si>
    <t>赤紅雲蛟</t>
    <phoneticPr fontId="2" type="noConversion"/>
  </si>
  <si>
    <t>猩红云端翔龙缰绳</t>
    <phoneticPr fontId="2" type="noConversion"/>
  </si>
  <si>
    <t>Reins of the Crimson Cloud Serpent</t>
    <phoneticPr fontId="2" type="noConversion"/>
  </si>
  <si>
    <t>赤紅雲蛟韁繩</t>
    <phoneticPr fontId="2" type="noConversion"/>
  </si>
  <si>
    <t>神圣猩红云端翔龙</t>
    <phoneticPr fontId="2" type="noConversion"/>
  </si>
  <si>
    <t>【潘达利亚团队的荣耀】奖励，完成魔古山宝库、恐惧之心和永春台各项成就。</t>
    <phoneticPr fontId="2" type="noConversion"/>
  </si>
  <si>
    <t>Heavenly Crimson Cloud Serpent</t>
    <phoneticPr fontId="2" type="noConversion"/>
  </si>
  <si>
    <t>赤紅穹天雲蛟</t>
    <phoneticPr fontId="2" type="noConversion"/>
  </si>
  <si>
    <t>神圣猩红云端翔龙缰绳</t>
    <phoneticPr fontId="2" type="noConversion"/>
  </si>
  <si>
    <t>Reins of the Heavenly Crimson Cloud Serpent</t>
    <phoneticPr fontId="2" type="noConversion"/>
  </si>
  <si>
    <t>赤紅穹天雲蛟韁繩</t>
    <phoneticPr fontId="2" type="noConversion"/>
  </si>
  <si>
    <t>熊猫人风筝</t>
    <phoneticPr fontId="2" type="noConversion"/>
  </si>
  <si>
    <t>【熊猫人特使】奖励，潘达利亚的多个声望崇拜。</t>
    <phoneticPr fontId="2" type="noConversion"/>
  </si>
  <si>
    <t>Pandaren Kite</t>
    <phoneticPr fontId="2" type="noConversion"/>
  </si>
  <si>
    <t>熊貓人風箏</t>
    <phoneticPr fontId="2" type="noConversion"/>
  </si>
  <si>
    <t>熊猫人风筝线</t>
    <phoneticPr fontId="2" type="noConversion"/>
  </si>
  <si>
    <t>Pandaren Kite String</t>
    <phoneticPr fontId="2" type="noConversion"/>
  </si>
  <si>
    <t>熊貓人風箏線</t>
    <phoneticPr fontId="2" type="noConversion"/>
  </si>
  <si>
    <t>翠绿熊猫人风筝</t>
    <phoneticPr fontId="2" type="noConversion"/>
  </si>
  <si>
    <t>【鞍座紧缺】成就奖励，收集150种坐骑。</t>
    <phoneticPr fontId="2" type="noConversion"/>
  </si>
  <si>
    <t>Jade Pandaren Kite</t>
    <phoneticPr fontId="2" type="noConversion"/>
  </si>
  <si>
    <t>玉製熊貓人風箏</t>
    <phoneticPr fontId="2" type="noConversion"/>
  </si>
  <si>
    <t>翠绿熊猫人风筝线</t>
    <phoneticPr fontId="2" type="noConversion"/>
  </si>
  <si>
    <t>Jade Pandaren Kite String</t>
    <phoneticPr fontId="2" type="noConversion"/>
  </si>
  <si>
    <t>翠玉熊貓人風箏線</t>
    <phoneticPr fontId="2" type="noConversion"/>
  </si>
  <si>
    <t>装甲啸天龙</t>
    <phoneticPr fontId="2" type="noConversion"/>
  </si>
  <si>
    <t>【巨龙之魂团队的荣耀】奖励，完成巨龙之魂各项成就。</t>
    <phoneticPr fontId="2" type="noConversion"/>
  </si>
  <si>
    <t>【火焰之地征服者的荣耀】奖励，完成火焰之地各项成就。</t>
    <phoneticPr fontId="2" type="noConversion"/>
  </si>
  <si>
    <t>【雷电团队的荣耀】奖励，完成雷电王座各项成就。</t>
    <phoneticPr fontId="2" type="noConversion"/>
  </si>
  <si>
    <t>【奥杜尔团队的荣耀】成就奖励，完成奥杜尔各项成就。</t>
    <phoneticPr fontId="2" type="noConversion"/>
  </si>
  <si>
    <t>裝甲嘯天龍</t>
    <phoneticPr fontId="2" type="noConversion"/>
  </si>
  <si>
    <t>装甲啸天龙缰绳</t>
    <phoneticPr fontId="2" type="noConversion"/>
  </si>
  <si>
    <t>Reins of the Armored Skyscreamer</t>
    <phoneticPr fontId="2" type="noConversion"/>
  </si>
  <si>
    <t>裝甲嘯天龍韁繩</t>
    <phoneticPr fontId="2" type="noConversion"/>
  </si>
  <si>
    <t>Armored Skyscreamer</t>
  </si>
  <si>
    <t>迦拉卡斯的子嗣</t>
    <phoneticPr fontId="2" type="noConversion"/>
  </si>
  <si>
    <t>【奥格瑞玛破城者的荣耀】奖励，完成决战奥格瑞玛各项成就。</t>
    <phoneticPr fontId="2" type="noConversion"/>
  </si>
  <si>
    <t>Spawn of Galakras</t>
    <phoneticPr fontId="2" type="noConversion"/>
  </si>
  <si>
    <t>葛拉卡斯的子嗣</t>
    <phoneticPr fontId="2" type="noConversion"/>
  </si>
  <si>
    <t>迦拉卡斯的缰绳</t>
    <phoneticPr fontId="2" type="noConversion"/>
  </si>
  <si>
    <t>Reins of Galakas</t>
    <phoneticPr fontId="2" type="noConversion"/>
  </si>
  <si>
    <t>葛拉卡斯的韁繩</t>
    <phoneticPr fontId="2" type="noConversion"/>
  </si>
  <si>
    <t>翡翠幼龙</t>
    <phoneticPr fontId="2" type="noConversion"/>
  </si>
  <si>
    <t>【唤醒幼龙】奖励，收集多种幼龙坐骑。</t>
    <phoneticPr fontId="2" type="noConversion"/>
  </si>
  <si>
    <t>翡翠龍</t>
    <phoneticPr fontId="2" type="noConversion"/>
  </si>
  <si>
    <t>Emerald Drake</t>
    <phoneticPr fontId="2" type="noConversion"/>
  </si>
  <si>
    <t>翡翠幼龙的缰绳</t>
    <phoneticPr fontId="2" type="noConversion"/>
  </si>
  <si>
    <t>翡翠龍韁繩</t>
    <phoneticPr fontId="2" type="noConversion"/>
  </si>
  <si>
    <t>Reins of the Emerald Drake</t>
    <phoneticPr fontId="2" type="noConversion"/>
  </si>
  <si>
    <t>霜原斗猪</t>
    <phoneticPr fontId="2" type="noConversion"/>
  </si>
  <si>
    <t>Frostplains Battleboar</t>
    <phoneticPr fontId="2" type="noConversion"/>
  </si>
  <si>
    <t>凍原戰鬥野豬</t>
    <phoneticPr fontId="2" type="noConversion"/>
  </si>
  <si>
    <t>踏血小戈隆</t>
    <phoneticPr fontId="2" type="noConversion"/>
  </si>
  <si>
    <t>【德拉诺团队的荣耀】奖励，完成悬槌堡和黑石铸造厂各项成就。</t>
    <phoneticPr fontId="2" type="noConversion"/>
  </si>
  <si>
    <t>Gorestrider Gronnling</t>
    <phoneticPr fontId="2" type="noConversion"/>
  </si>
  <si>
    <t>逐血小古羅</t>
    <phoneticPr fontId="2" type="noConversion"/>
  </si>
  <si>
    <t>挑战者的作战雪人</t>
    <phoneticPr fontId="2" type="noConversion"/>
  </si>
  <si>
    <t>《德拉诺之王》5人本挑战模式的【挑战德拉诺：白银】成就奖励。</t>
    <phoneticPr fontId="2" type="noConversion"/>
  </si>
  <si>
    <t>Challenger's War Yeti</t>
    <phoneticPr fontId="2" type="noConversion"/>
  </si>
  <si>
    <t>挑戰者的戰爭雪人</t>
    <phoneticPr fontId="2" type="noConversion"/>
  </si>
  <si>
    <t>代驾型摩托</t>
    <phoneticPr fontId="2" type="noConversion"/>
  </si>
  <si>
    <t>【传家宝收藏家】奖励，收集35种传家宝。</t>
    <phoneticPr fontId="2" type="noConversion"/>
  </si>
  <si>
    <t>6.1.0</t>
    <phoneticPr fontId="2" type="noConversion"/>
  </si>
  <si>
    <t>Chauffeured Chopper</t>
    <phoneticPr fontId="2" type="noConversion"/>
  </si>
  <si>
    <t>召唤司机</t>
    <phoneticPr fontId="2" type="noConversion"/>
  </si>
  <si>
    <t>地火恐狼</t>
    <phoneticPr fontId="2" type="noConversion"/>
  </si>
  <si>
    <t>【德拉诺英雄的荣耀】奖励，完成所有《德拉诺之王》5人本成就。</t>
    <phoneticPr fontId="2" type="noConversion"/>
  </si>
  <si>
    <t>【地狱火团队的荣耀】奖励，完成地狱火堡垒各项成就。</t>
    <phoneticPr fontId="2" type="noConversion"/>
  </si>
  <si>
    <t>Infernal Direwolf</t>
    <phoneticPr fontId="2" type="noConversion"/>
  </si>
  <si>
    <t>煉獄恐狼</t>
    <phoneticPr fontId="2" type="noConversion"/>
  </si>
  <si>
    <t>飞天魔龙</t>
    <phoneticPr fontId="2" type="noConversion"/>
  </si>
  <si>
    <t>【德拉诺探路者】奖励，完成德拉诺的几项任务、探索和声望成就。</t>
    <phoneticPr fontId="2" type="noConversion"/>
  </si>
  <si>
    <t>Soaring Skyterror</t>
    <phoneticPr fontId="2" type="noConversion"/>
  </si>
  <si>
    <t>翱翔天懼獸</t>
    <phoneticPr fontId="2" type="noConversion"/>
  </si>
  <si>
    <t>Red Proto-Drake</t>
    <phoneticPr fontId="2" type="noConversion"/>
  </si>
  <si>
    <t>紅色元龍</t>
    <phoneticPr fontId="2" type="noConversion"/>
  </si>
  <si>
    <t>红色始祖幼龙的缰绳</t>
    <phoneticPr fontId="2" type="noConversion"/>
  </si>
  <si>
    <t>Reins of the Red Proto-Drake</t>
    <phoneticPr fontId="2" type="noConversion"/>
  </si>
  <si>
    <t>紅色元龍韁繩</t>
    <phoneticPr fontId="2" type="noConversion"/>
  </si>
  <si>
    <t>机械化木材收集器</t>
    <phoneticPr fontId="2" type="noConversion"/>
  </si>
  <si>
    <t>【大家一起玩】奖励，收集300种玩具。</t>
    <phoneticPr fontId="2" type="noConversion"/>
  </si>
  <si>
    <t>Mechanized Lumber Extractor</t>
    <phoneticPr fontId="2" type="noConversion"/>
  </si>
  <si>
    <t>原木開採機</t>
    <phoneticPr fontId="2" type="noConversion"/>
  </si>
  <si>
    <t>林地污染者</t>
    <phoneticPr fontId="2" type="noConversion"/>
  </si>
  <si>
    <t>【军团团队的荣耀】奖励，完成翡翠梦魇和暗夜要塞各项成就。</t>
    <phoneticPr fontId="2" type="noConversion"/>
  </si>
  <si>
    <t>Grove Defiler</t>
    <phoneticPr fontId="2" type="noConversion"/>
  </si>
  <si>
    <t>林地踐踏者</t>
    <phoneticPr fontId="2" type="noConversion"/>
  </si>
  <si>
    <t>污染者缰绳</t>
    <phoneticPr fontId="2" type="noConversion"/>
  </si>
  <si>
    <t>Defiled Reins</t>
    <phoneticPr fontId="2" type="noConversion"/>
  </si>
  <si>
    <t>踐踏者韁繩</t>
    <phoneticPr fontId="2" type="noConversion"/>
  </si>
  <si>
    <t>骑乘巨鼠</t>
    <phoneticPr fontId="2" type="noConversion"/>
  </si>
  <si>
    <t>【下水道大亨】奖励，在破碎群岛达拉然下水道拾取20000个【盲目之眼】。</t>
    <phoneticPr fontId="2" type="noConversion"/>
  </si>
  <si>
    <t>Ratstallion</t>
    <phoneticPr fontId="2" type="noConversion"/>
  </si>
  <si>
    <t>驍鼠</t>
    <phoneticPr fontId="2" type="noConversion"/>
  </si>
  <si>
    <t>魔羽角鹰兽</t>
    <phoneticPr fontId="2" type="noConversion"/>
  </si>
  <si>
    <t>【军团英雄的荣耀】奖励，完成所有《军团再临》5人本成就。</t>
    <phoneticPr fontId="2" type="noConversion"/>
  </si>
  <si>
    <t>Leyfeather Hippogryph</t>
    <phoneticPr fontId="2" type="noConversion"/>
  </si>
  <si>
    <t>脈羽角鷹獸</t>
    <phoneticPr fontId="2" type="noConversion"/>
  </si>
  <si>
    <t>魔羽角鹰兽缰绳</t>
    <phoneticPr fontId="2" type="noConversion"/>
  </si>
  <si>
    <t>Reins of the Leyfeather Hippogryph</t>
    <phoneticPr fontId="2" type="noConversion"/>
  </si>
  <si>
    <t>脈羽角鷹獸韁繩</t>
    <phoneticPr fontId="2" type="noConversion"/>
  </si>
  <si>
    <t>声威战马</t>
    <phoneticPr fontId="2" type="noConversion"/>
  </si>
  <si>
    <t>【先拔头筹】奖励，完成破碎群岛的四个自由PvP世界任务各20次。</t>
    <phoneticPr fontId="2" type="noConversion"/>
  </si>
  <si>
    <t>Prestigious War Steed</t>
    <phoneticPr fontId="2" type="noConversion"/>
  </si>
  <si>
    <t>威望戰駒</t>
    <phoneticPr fontId="2" type="noConversion"/>
  </si>
  <si>
    <t>声威战马缰绳</t>
    <phoneticPr fontId="2" type="noConversion"/>
  </si>
  <si>
    <t>Reins of the Prestigious War Steed</t>
    <phoneticPr fontId="2" type="noConversion"/>
  </si>
  <si>
    <t>威望戰駒韁繩</t>
    <phoneticPr fontId="2" type="noConversion"/>
  </si>
  <si>
    <t>声威战狼</t>
    <phoneticPr fontId="2" type="noConversion"/>
  </si>
  <si>
    <t>Prestigious War Wolf</t>
  </si>
  <si>
    <t>威望戰狼</t>
    <phoneticPr fontId="2" type="noConversion"/>
  </si>
  <si>
    <t>声威战狼缰绳</t>
    <phoneticPr fontId="2" type="noConversion"/>
  </si>
  <si>
    <t>威望戰狼韁繩</t>
    <phoneticPr fontId="2" type="noConversion"/>
  </si>
  <si>
    <t>Reins of the Prestigious War Wolf</t>
    <phoneticPr fontId="2" type="noConversion"/>
  </si>
  <si>
    <t>安托兰阴暗恶犬</t>
    <phoneticPr fontId="2" type="noConversion"/>
  </si>
  <si>
    <t>【阿古斯团队的荣耀】奖励，完成安托鲁斯·燃烧王座各项成就。</t>
    <phoneticPr fontId="2" type="noConversion"/>
  </si>
  <si>
    <t>Antoran Gloomhound</t>
    <phoneticPr fontId="2" type="noConversion"/>
  </si>
  <si>
    <t>安托洛斯幽焰犬魔</t>
    <phoneticPr fontId="2" type="noConversion"/>
  </si>
  <si>
    <t>黯蹄废墟游荡者</t>
    <phoneticPr fontId="2" type="noConversion"/>
  </si>
  <si>
    <t>【……和啃魔法汉堡】奖励，在阿古斯累计杀死2000名恶魔。</t>
    <phoneticPr fontId="2" type="noConversion"/>
  </si>
  <si>
    <t>Bleakhoof Ruinstrider</t>
    <phoneticPr fontId="2" type="noConversion"/>
  </si>
  <si>
    <t>荒蹄古境塔巴克</t>
    <phoneticPr fontId="2" type="noConversion"/>
  </si>
  <si>
    <t>【奥迪尔团队的荣耀】奖励，完成奥迪尔各项成就。</t>
    <phoneticPr fontId="2" type="noConversion"/>
  </si>
  <si>
    <t>8.0.1</t>
    <phoneticPr fontId="2" type="noConversion"/>
  </si>
  <si>
    <t>Bloodgorged Crawg</t>
    <phoneticPr fontId="2" type="noConversion"/>
  </si>
  <si>
    <t>Obsidian Krolusk</t>
    <phoneticPr fontId="2" type="noConversion"/>
  </si>
  <si>
    <t>Reins of the Obsidian Krolusk</t>
    <phoneticPr fontId="2" type="noConversion"/>
  </si>
  <si>
    <t>纯心骏马</t>
    <phoneticPr fontId="2" type="noConversion"/>
  </si>
  <si>
    <t>【100个声望崇拜】奖励。</t>
    <phoneticPr fontId="2" type="noConversion"/>
  </si>
  <si>
    <t>Pureheart Courser</t>
    <phoneticPr fontId="2" type="noConversion"/>
  </si>
  <si>
    <t>Conquerer's Scythemaw</t>
    <phoneticPr fontId="2" type="noConversion"/>
  </si>
  <si>
    <t>【艾泽拉斯征服者】奖励，完成《争霸艾泽拉斯》的世界PvP成就。</t>
    <phoneticPr fontId="2" type="noConversion"/>
  </si>
  <si>
    <t>骑乘乌龟</t>
    <phoneticPr fontId="2" type="noConversion"/>
  </si>
  <si>
    <t>2.0.0</t>
    <phoneticPr fontId="2" type="noConversion"/>
  </si>
  <si>
    <t>Riding Turtle</t>
    <phoneticPr fontId="2" type="noConversion"/>
  </si>
  <si>
    <t>烏龜坐騎</t>
    <phoneticPr fontId="2" type="noConversion"/>
  </si>
  <si>
    <t>导师的乌龟坐骑</t>
    <phoneticPr fontId="2" type="noConversion"/>
  </si>
  <si>
    <t>幸運的烏龜坐騎</t>
    <phoneticPr fontId="2" type="noConversion"/>
  </si>
  <si>
    <t>Lucky Riding Turtle</t>
    <phoneticPr fontId="2" type="noConversion"/>
  </si>
  <si>
    <t>国服【艾泽拉斯学院导师招募】等推广活动奖励，和【骑乘乌龟】是相同坐骑。</t>
    <phoneticPr fontId="2" type="noConversion"/>
  </si>
  <si>
    <t>骑乘乌龟（导师的乌龟坐骑）</t>
    <phoneticPr fontId="2" type="noConversion"/>
  </si>
  <si>
    <t>幽灵虎</t>
    <phoneticPr fontId="2" type="noConversion"/>
  </si>
  <si>
    <t>Spectral Tiger</t>
    <phoneticPr fontId="2" type="noConversion"/>
  </si>
  <si>
    <t>鬼靈之虎</t>
    <phoneticPr fontId="2" type="noConversion"/>
  </si>
  <si>
    <t>迅捷幽灵虎</t>
    <phoneticPr fontId="2" type="noConversion"/>
  </si>
  <si>
    <t>迅捷鬼靈之虎</t>
    <phoneticPr fontId="2" type="noConversion"/>
  </si>
  <si>
    <t>Swift Spectral Tiger</t>
    <phoneticPr fontId="2" type="noConversion"/>
  </si>
  <si>
    <t>X-51虚空火箭</t>
    <phoneticPr fontId="2" type="noConversion"/>
  </si>
  <si>
    <t>集换式卡牌【X-51型虚空火箭】。</t>
    <phoneticPr fontId="2" type="noConversion"/>
  </si>
  <si>
    <t>集换式卡牌【幽灵虎】。</t>
    <phoneticPr fontId="2" type="noConversion"/>
  </si>
  <si>
    <t>集换式卡牌【海水钳嘴龟】；或德拉诺要塞钓鱼。</t>
    <phoneticPr fontId="2" type="noConversion"/>
  </si>
  <si>
    <t>2.1.3</t>
    <phoneticPr fontId="2" type="noConversion"/>
  </si>
  <si>
    <t>X-51 Nether-Rocket</t>
    <phoneticPr fontId="2" type="noConversion"/>
  </si>
  <si>
    <t>X-51型虛空火箭</t>
    <phoneticPr fontId="2" type="noConversion"/>
  </si>
  <si>
    <t>X-51虚空火箭特别加强版</t>
    <phoneticPr fontId="2" type="noConversion"/>
  </si>
  <si>
    <t>X-51 Nether-Rocket X-TREME</t>
    <phoneticPr fontId="2" type="noConversion"/>
  </si>
  <si>
    <t>X-51型虛空火箭極限版</t>
    <phoneticPr fontId="2" type="noConversion"/>
  </si>
  <si>
    <t>大战熊</t>
    <phoneticPr fontId="2" type="noConversion"/>
  </si>
  <si>
    <t>集换式卡牌【红色王熊】。</t>
    <phoneticPr fontId="2" type="noConversion"/>
  </si>
  <si>
    <t>Big Battle Bear</t>
    <phoneticPr fontId="2" type="noConversion"/>
  </si>
  <si>
    <t>大型戰鬥熊</t>
    <phoneticPr fontId="2" type="noConversion"/>
  </si>
  <si>
    <t>魔法公鸡</t>
    <phoneticPr fontId="2" type="noConversion"/>
  </si>
  <si>
    <t>集换式卡牌【魔法公鸡】。</t>
    <phoneticPr fontId="2" type="noConversion"/>
  </si>
  <si>
    <t>Magic Rooster</t>
    <phoneticPr fontId="2" type="noConversion"/>
  </si>
  <si>
    <t>魔法猛雞</t>
    <phoneticPr fontId="2" type="noConversion"/>
  </si>
  <si>
    <t>魔法鸡蛋</t>
    <phoneticPr fontId="2" type="noConversion"/>
  </si>
  <si>
    <t>魔法猛雞蛋</t>
    <phoneticPr fontId="2" type="noConversion"/>
  </si>
  <si>
    <t>Magic Rooster Egg</t>
    <phoneticPr fontId="2" type="noConversion"/>
  </si>
  <si>
    <t>炽焰角鹰兽</t>
    <phoneticPr fontId="2" type="noConversion"/>
  </si>
  <si>
    <t>熾熱的角鷹獸</t>
    <phoneticPr fontId="2" type="noConversion"/>
  </si>
  <si>
    <t>Blazing Hippogryph</t>
    <phoneticPr fontId="2" type="noConversion"/>
  </si>
  <si>
    <t>白毛犀牛</t>
    <phoneticPr fontId="2" type="noConversion"/>
  </si>
  <si>
    <t>3.3.5</t>
    <phoneticPr fontId="2" type="noConversion"/>
  </si>
  <si>
    <t>白色蓬毛犀牛</t>
    <phoneticPr fontId="2" type="noConversion"/>
  </si>
  <si>
    <t>Wooly White Rhino</t>
    <phoneticPr fontId="2" type="noConversion"/>
  </si>
  <si>
    <t>斑纹幼龙</t>
    <phoneticPr fontId="2" type="noConversion"/>
  </si>
  <si>
    <t>雜斑龍</t>
    <phoneticPr fontId="2" type="noConversion"/>
  </si>
  <si>
    <t>Mottled Drake</t>
    <phoneticPr fontId="2" type="noConversion"/>
  </si>
  <si>
    <t>野蛮迅猛龙</t>
    <phoneticPr fontId="2" type="noConversion"/>
  </si>
  <si>
    <t>集换式卡牌【斑纹幼龙】。</t>
    <phoneticPr fontId="2" type="noConversion"/>
  </si>
  <si>
    <t>4.1.0</t>
    <phoneticPr fontId="2" type="noConversion"/>
  </si>
  <si>
    <t>Savage Raptor</t>
    <phoneticPr fontId="2" type="noConversion"/>
  </si>
  <si>
    <t>兇蠻迅猛龍</t>
    <phoneticPr fontId="2" type="noConversion"/>
  </si>
  <si>
    <t>阿曼尼龙鹰</t>
    <phoneticPr fontId="2" type="noConversion"/>
  </si>
  <si>
    <t>集换式卡牌【阿曼尼龙鹰】。</t>
    <phoneticPr fontId="2" type="noConversion"/>
  </si>
  <si>
    <t>Amani Dragonhawk</t>
    <phoneticPr fontId="2" type="noConversion"/>
  </si>
  <si>
    <t>阿曼尼龍鷹</t>
    <phoneticPr fontId="2" type="noConversion"/>
  </si>
  <si>
    <t>迅捷海滨陆行鸟</t>
    <phoneticPr fontId="2" type="noConversion"/>
  </si>
  <si>
    <t>集换式卡牌【凶暴迅猛龙】或(国服)1500点战网积分兑换。</t>
    <phoneticPr fontId="2" type="noConversion"/>
  </si>
  <si>
    <t>集换式卡牌【废土陆行鸟】或(国服)850点战网积分兑换。</t>
    <phoneticPr fontId="2" type="noConversion"/>
  </si>
  <si>
    <t>迅捷海濱陸行鳥</t>
    <phoneticPr fontId="2" type="noConversion"/>
  </si>
  <si>
    <t>Swift Shorestrider</t>
    <phoneticPr fontId="2" type="noConversion"/>
  </si>
  <si>
    <t>堕落角鹰兽</t>
    <phoneticPr fontId="2" type="noConversion"/>
  </si>
  <si>
    <t>集换式卡牌【堕落角鹰兽】。</t>
    <phoneticPr fontId="2" type="noConversion"/>
  </si>
  <si>
    <t>Corrupted Hippogryph</t>
    <phoneticPr fontId="2" type="noConversion"/>
  </si>
  <si>
    <t>腐化的角鷹獸</t>
    <phoneticPr fontId="2" type="noConversion"/>
  </si>
  <si>
    <t>白色骑乘骆驼</t>
    <phoneticPr fontId="2" type="noConversion"/>
  </si>
  <si>
    <t>集换式卡牌【白色骆驼】。</t>
    <phoneticPr fontId="2" type="noConversion"/>
  </si>
  <si>
    <t>White Riding Camel</t>
    <phoneticPr fontId="2" type="noConversion"/>
  </si>
  <si>
    <t>白色騎乘駱駝</t>
    <phoneticPr fontId="2" type="noConversion"/>
  </si>
  <si>
    <t>邪能幼龙</t>
    <phoneticPr fontId="2" type="noConversion"/>
  </si>
  <si>
    <t>集换式卡牌【邪能幼龙】。</t>
    <phoneticPr fontId="2" type="noConversion"/>
  </si>
  <si>
    <t>4.3.2</t>
    <phoneticPr fontId="2" type="noConversion"/>
  </si>
  <si>
    <t>Feldrake</t>
    <phoneticPr fontId="2" type="noConversion"/>
  </si>
  <si>
    <t>魔化飛龍</t>
    <phoneticPr fontId="2" type="noConversion"/>
  </si>
  <si>
    <t>幽灵军马</t>
    <phoneticPr fontId="2" type="noConversion"/>
  </si>
  <si>
    <t>集换式卡牌【鬼灵军马】。</t>
    <phoneticPr fontId="2" type="noConversion"/>
  </si>
  <si>
    <t>Ghastly Charger</t>
    <phoneticPr fontId="2" type="noConversion"/>
  </si>
  <si>
    <t>恐怖戰騎</t>
    <phoneticPr fontId="2" type="noConversion"/>
  </si>
  <si>
    <t>幽灵军马的颅骨</t>
    <phoneticPr fontId="2" type="noConversion"/>
  </si>
  <si>
    <t>Ghastly Charger's Skull</t>
    <phoneticPr fontId="2" type="noConversion"/>
  </si>
  <si>
    <t>恐怖戰騎的顱骨</t>
    <phoneticPr fontId="2" type="noConversion"/>
  </si>
  <si>
    <t>暴雪巨熊</t>
    <phoneticPr fontId="2" type="noConversion"/>
  </si>
  <si>
    <t>2008年暴雪嘉年华赠品，仅限欧美服。</t>
    <phoneticPr fontId="2" type="noConversion"/>
  </si>
  <si>
    <t>暴風雪大熊</t>
    <phoneticPr fontId="2" type="noConversion"/>
  </si>
  <si>
    <t>Big Blizzard Bear</t>
    <phoneticPr fontId="2" type="noConversion"/>
  </si>
  <si>
    <t>星骓</t>
    <phoneticPr fontId="2" type="noConversion"/>
  </si>
  <si>
    <t>游戏商城，120元。</t>
    <phoneticPr fontId="2" type="noConversion"/>
  </si>
  <si>
    <t>Celestial Steed</t>
    <phoneticPr fontId="2" type="noConversion"/>
  </si>
  <si>
    <t>星穹戰馬</t>
    <phoneticPr fontId="2" type="noConversion"/>
  </si>
  <si>
    <t>飞翼守护者</t>
    <phoneticPr fontId="2" type="noConversion"/>
  </si>
  <si>
    <t>Winged Guardian</t>
    <phoneticPr fontId="2" type="noConversion"/>
  </si>
  <si>
    <t>飛翼守護者</t>
    <phoneticPr fontId="2" type="noConversion"/>
  </si>
  <si>
    <t>守护巨龙之心</t>
    <phoneticPr fontId="2" type="noConversion"/>
  </si>
  <si>
    <t>Heart of the Aspects</t>
    <phoneticPr fontId="2" type="noConversion"/>
  </si>
  <si>
    <t>守護巨龍之心</t>
    <phoneticPr fontId="2" type="noConversion"/>
  </si>
  <si>
    <t>夜翼之心</t>
    <phoneticPr fontId="2" type="noConversion"/>
  </si>
  <si>
    <t>【战友招募】活动可选奖励。</t>
    <phoneticPr fontId="2" type="noConversion"/>
  </si>
  <si>
    <t>4.3.4</t>
    <phoneticPr fontId="2" type="noConversion"/>
  </si>
  <si>
    <t>Heart of the Nightwing</t>
    <phoneticPr fontId="2" type="noConversion"/>
  </si>
  <si>
    <t>皇家魁麟</t>
    <phoneticPr fontId="2" type="noConversion"/>
  </si>
  <si>
    <t>《熊猫人之谜》典藏版坐骑。</t>
    <phoneticPr fontId="2" type="noConversion"/>
  </si>
  <si>
    <t>追风</t>
    <phoneticPr fontId="2" type="noConversion"/>
  </si>
  <si>
    <t>Imperial Quilen</t>
    <phoneticPr fontId="2" type="noConversion"/>
  </si>
  <si>
    <t>帝國麒麟獸</t>
    <phoneticPr fontId="2" type="noConversion"/>
  </si>
  <si>
    <t>Swift Windsteed</t>
    <phoneticPr fontId="2" type="noConversion"/>
  </si>
  <si>
    <t>迅捷狂風戰駒</t>
    <phoneticPr fontId="2" type="noConversion"/>
  </si>
  <si>
    <t>装甲血翼蝠</t>
    <phoneticPr fontId="2" type="noConversion"/>
  </si>
  <si>
    <t>Armored Bloodwing</t>
    <phoneticPr fontId="2" type="noConversion"/>
  </si>
  <si>
    <t>裝甲血翼</t>
    <phoneticPr fontId="2" type="noConversion"/>
  </si>
  <si>
    <t>翡翠角鹰兽</t>
    <phoneticPr fontId="2" type="noConversion"/>
  </si>
  <si>
    <t>5.4.1</t>
    <phoneticPr fontId="2" type="noConversion"/>
  </si>
  <si>
    <t>Emerald Hippogryph</t>
    <phoneticPr fontId="2" type="noConversion"/>
  </si>
  <si>
    <t>翡翠角鷹獸</t>
    <phoneticPr fontId="2" type="noConversion"/>
  </si>
  <si>
    <t>迅捷斑马</t>
    <phoneticPr fontId="2" type="noConversion"/>
  </si>
  <si>
    <t>Swift Zhevra</t>
    <phoneticPr fontId="2" type="noConversion"/>
  </si>
  <si>
    <t>迅捷角斑馬</t>
    <phoneticPr fontId="2" type="noConversion"/>
  </si>
  <si>
    <t>X-53型观光火箭</t>
    <phoneticPr fontId="2" type="noConversion"/>
  </si>
  <si>
    <t>X-53型觀光火箭</t>
    <phoneticPr fontId="2" type="noConversion"/>
  </si>
  <si>
    <t>X-53 Touring Rocket</t>
    <phoneticPr fontId="2" type="noConversion"/>
  </si>
  <si>
    <t>魔法灵龙</t>
    <phoneticPr fontId="2" type="noConversion"/>
  </si>
  <si>
    <t>Enchanted Fey Dragon</t>
    <phoneticPr fontId="2" type="noConversion"/>
  </si>
  <si>
    <t>魔法靈龍</t>
    <phoneticPr fontId="2" type="noConversion"/>
  </si>
  <si>
    <t>钢铁碎天兽</t>
    <phoneticPr fontId="2" type="noConversion"/>
  </si>
  <si>
    <t>5.4.2</t>
    <phoneticPr fontId="2" type="noConversion"/>
  </si>
  <si>
    <t>Iron Skyreaver</t>
    <phoneticPr fontId="2" type="noConversion"/>
  </si>
  <si>
    <t>鐵甲奪天獸</t>
    <phoneticPr fontId="2" type="noConversion"/>
  </si>
  <si>
    <t>泰瑞尔的天使战马</t>
    <phoneticPr fontId="2" type="noConversion"/>
  </si>
  <si>
    <t>Tyrael's Charger</t>
    <phoneticPr fontId="2" type="noConversion"/>
  </si>
  <si>
    <t>泰瑞爾的戰馬</t>
    <phoneticPr fontId="2" type="noConversion"/>
  </si>
  <si>
    <t>(欧美服)暗黑3全年订阅推广活动；(国服)游戏商城，240元。</t>
    <phoneticPr fontId="2" type="noConversion"/>
  </si>
  <si>
    <t>恐惧渡鸦</t>
    <phoneticPr fontId="2" type="noConversion"/>
  </si>
  <si>
    <t>《德拉诺之王》典藏版坐骑。</t>
    <phoneticPr fontId="2" type="noConversion"/>
  </si>
  <si>
    <t>5.4.7</t>
    <phoneticPr fontId="2" type="noConversion"/>
  </si>
  <si>
    <t>Dread Raven</t>
    <phoneticPr fontId="2" type="noConversion"/>
  </si>
  <si>
    <t>恐懼烏鴉</t>
    <phoneticPr fontId="2" type="noConversion"/>
  </si>
  <si>
    <t>恐惧渡鸦缰绳</t>
    <phoneticPr fontId="2" type="noConversion"/>
  </si>
  <si>
    <t>恐懼烏鴉韁繩</t>
    <phoneticPr fontId="2" type="noConversion"/>
  </si>
  <si>
    <t>Reins of the Dread Raven</t>
    <phoneticPr fontId="2" type="noConversion"/>
  </si>
  <si>
    <t>炉石天马</t>
    <phoneticPr fontId="2" type="noConversion"/>
  </si>
  <si>
    <t>《炉石传说》推广活动，对战模式胜3场。</t>
    <phoneticPr fontId="2" type="noConversion"/>
  </si>
  <si>
    <t>Hearthsteed</t>
    <phoneticPr fontId="2" type="noConversion"/>
  </si>
  <si>
    <t>爐石戰馬</t>
    <phoneticPr fontId="2" type="noConversion"/>
  </si>
  <si>
    <t>战火梦魇兽</t>
    <phoneticPr fontId="2" type="noConversion"/>
  </si>
  <si>
    <t>游戏商城，180元。</t>
    <phoneticPr fontId="2" type="noConversion"/>
  </si>
  <si>
    <t>5.4.8</t>
    <phoneticPr fontId="2" type="noConversion"/>
  </si>
  <si>
    <t>Warforged Nightmare</t>
    <phoneticPr fontId="2" type="noConversion"/>
  </si>
  <si>
    <t>戰鑄夢魘戰馬</t>
    <phoneticPr fontId="2" type="noConversion"/>
  </si>
  <si>
    <t>狞笑掠夺者</t>
    <phoneticPr fontId="2" type="noConversion"/>
  </si>
  <si>
    <t>Grinning Reaver</t>
    <phoneticPr fontId="2" type="noConversion"/>
  </si>
  <si>
    <t>齜牙劫奪者</t>
    <phoneticPr fontId="2" type="noConversion"/>
  </si>
  <si>
    <t>烬鬃战马</t>
    <phoneticPr fontId="2" type="noConversion"/>
  </si>
  <si>
    <t>Cindermane Charger</t>
    <phoneticPr fontId="2" type="noConversion"/>
  </si>
  <si>
    <t>燼鬃戰騎</t>
    <phoneticPr fontId="2" type="noConversion"/>
  </si>
  <si>
    <t>秘魔刃豹</t>
    <phoneticPr fontId="2" type="noConversion"/>
  </si>
  <si>
    <t>Mystic Runesaber</t>
    <phoneticPr fontId="2" type="noConversion"/>
  </si>
  <si>
    <t>秘符刃豹</t>
    <phoneticPr fontId="2" type="noConversion"/>
  </si>
  <si>
    <t>伊利达雷魔犬</t>
    <phoneticPr fontId="2" type="noConversion"/>
  </si>
  <si>
    <t>《军团再临》典藏版坐骑。</t>
    <phoneticPr fontId="2" type="noConversion"/>
  </si>
  <si>
    <t>Illidari Felstalker</t>
    <phoneticPr fontId="2" type="noConversion"/>
  </si>
  <si>
    <t>伊利達瑞惡魔潛獵者</t>
    <phoneticPr fontId="2" type="noConversion"/>
  </si>
  <si>
    <t>伊利达雷魔犬缰绳</t>
    <phoneticPr fontId="2" type="noConversion"/>
  </si>
  <si>
    <t>Reins of the Illidari Felstalker</t>
    <phoneticPr fontId="2" type="noConversion"/>
  </si>
  <si>
    <t>伊利達瑞惡魔潛獵者韁繩</t>
    <phoneticPr fontId="2" type="noConversion"/>
  </si>
  <si>
    <t>刺骨霜片核心</t>
    <phoneticPr fontId="2" type="noConversion"/>
  </si>
  <si>
    <t>霜片煉獄火</t>
    <phoneticPr fontId="2" type="noConversion"/>
  </si>
  <si>
    <t>原始火刃豹</t>
    <phoneticPr fontId="2" type="noConversion"/>
  </si>
  <si>
    <t>飞行</t>
    <phoneticPr fontId="2" type="noConversion"/>
  </si>
  <si>
    <t>《风暴英雄》限时推广活动。</t>
    <phoneticPr fontId="2" type="noConversion"/>
  </si>
  <si>
    <t>7.1.5</t>
    <phoneticPr fontId="2" type="noConversion"/>
  </si>
  <si>
    <t>Primal Flamesaber</t>
    <phoneticPr fontId="2" type="noConversion"/>
  </si>
  <si>
    <t>原始火焰刃豹</t>
    <phoneticPr fontId="2" type="noConversion"/>
  </si>
  <si>
    <t>微光逐星者</t>
    <phoneticPr fontId="2" type="noConversion"/>
  </si>
  <si>
    <t>7.3.0</t>
    <phoneticPr fontId="2" type="noConversion"/>
  </si>
  <si>
    <t>Luminous Starseeker</t>
    <phoneticPr fontId="2" type="noConversion"/>
  </si>
  <si>
    <t>夜光尋星者</t>
    <phoneticPr fontId="2" type="noConversion"/>
  </si>
  <si>
    <t>暴风城逐天战机</t>
    <phoneticPr fontId="2" type="noConversion"/>
  </si>
  <si>
    <t>2017年暴雪嘉年华赠品。</t>
    <phoneticPr fontId="2" type="noConversion"/>
  </si>
  <si>
    <t>历史</t>
    <phoneticPr fontId="2" type="noConversion"/>
  </si>
  <si>
    <t>联盟版本</t>
    <phoneticPr fontId="2" type="noConversion"/>
  </si>
  <si>
    <t>Stormwind Skychaser</t>
    <phoneticPr fontId="2" type="noConversion"/>
  </si>
  <si>
    <t>暴風城掠天艦</t>
    <phoneticPr fontId="2" type="noConversion"/>
  </si>
  <si>
    <t>部落版本</t>
    <phoneticPr fontId="2" type="noConversion"/>
  </si>
  <si>
    <t>奥格瑞玛拦截飞艇</t>
    <phoneticPr fontId="2" type="noConversion"/>
  </si>
  <si>
    <t>Orgrimmar Interceptor</t>
    <phoneticPr fontId="2" type="noConversion"/>
  </si>
  <si>
    <t>奧格瑪劫敵艇</t>
    <phoneticPr fontId="2" type="noConversion"/>
  </si>
  <si>
    <t>戌禅，神圣护卫</t>
    <phoneticPr fontId="2" type="noConversion"/>
  </si>
  <si>
    <t>备注</t>
    <phoneticPr fontId="2" type="noConversion"/>
  </si>
  <si>
    <t>7.3.5</t>
    <phoneticPr fontId="2" type="noConversion"/>
  </si>
  <si>
    <t>Shu-zen, the Divine Sentinel</t>
    <phoneticPr fontId="2" type="noConversion"/>
  </si>
  <si>
    <t>『神聖哨兵』戌善</t>
    <phoneticPr fontId="2" type="noConversion"/>
  </si>
  <si>
    <t>地面</t>
    <phoneticPr fontId="2" type="noConversion"/>
  </si>
  <si>
    <t>《争霸艾泽拉斯》典藏版坐骑。</t>
    <phoneticPr fontId="2" type="noConversion"/>
  </si>
  <si>
    <t>Seabraid Stallion</t>
    <phoneticPr fontId="2" type="noConversion"/>
  </si>
  <si>
    <t>海鬃戰馬</t>
    <phoneticPr fontId="2" type="noConversion"/>
  </si>
  <si>
    <t>Gilded Ravasaur</t>
    <phoneticPr fontId="2" type="noConversion"/>
  </si>
  <si>
    <t>鑲金暴掠龍</t>
    <phoneticPr fontId="2" type="noConversion"/>
  </si>
  <si>
    <t>任务&amp;谜题</t>
    <phoneticPr fontId="2" type="noConversion"/>
  </si>
  <si>
    <t>白色北极熊坐骑</t>
    <phoneticPr fontId="2" type="noConversion"/>
  </si>
  <si>
    <t>诺森德风暴峭壁布伦希尔达村日常奖励袋子小几率开出。</t>
    <phoneticPr fontId="2" type="noConversion"/>
  </si>
  <si>
    <t>中级</t>
    <phoneticPr fontId="2" type="noConversion"/>
  </si>
  <si>
    <t>White Polar Bear</t>
  </si>
  <si>
    <t>白色北極熊</t>
    <phoneticPr fontId="2" type="noConversion"/>
  </si>
  <si>
    <t>白色北极熊的缰绳</t>
    <phoneticPr fontId="2" type="noConversion"/>
  </si>
  <si>
    <t>Reins of the White Polar Bear</t>
    <phoneticPr fontId="2" type="noConversion"/>
  </si>
  <si>
    <t>白色北極熊韁繩</t>
    <phoneticPr fontId="2" type="noConversion"/>
  </si>
  <si>
    <t>瓦丝琪尔海马</t>
    <phoneticPr fontId="2" type="noConversion"/>
  </si>
  <si>
    <t>水下</t>
    <phoneticPr fontId="2" type="noConversion"/>
  </si>
  <si>
    <t>瓦丝琪尔任务【深渊坐骑】奖励。</t>
    <phoneticPr fontId="2" type="noConversion"/>
  </si>
  <si>
    <t>Vashj'ir Seahorse</t>
    <phoneticPr fontId="2" type="noConversion"/>
  </si>
  <si>
    <t>瓦許伊爾海馬</t>
    <phoneticPr fontId="2" type="noConversion"/>
  </si>
  <si>
    <t>专家级</t>
    <phoneticPr fontId="2" type="noConversion"/>
  </si>
  <si>
    <t>4.0.3</t>
    <phoneticPr fontId="2" type="noConversion"/>
  </si>
  <si>
    <t>白色原始迅猛龙</t>
    <phoneticPr fontId="2" type="noConversion"/>
  </si>
  <si>
    <t>地面</t>
    <phoneticPr fontId="2" type="noConversion"/>
  </si>
  <si>
    <t>潘达利亚巨兽岛上收集9999根骨头完成【堆积如山的巨型恐龙骨骼】取得。</t>
    <phoneticPr fontId="2" type="noConversion"/>
  </si>
  <si>
    <t>Bone-White Primal Raptor</t>
    <phoneticPr fontId="2" type="noConversion"/>
  </si>
  <si>
    <t>骨白色原始迅猛龍</t>
    <phoneticPr fontId="2" type="noConversion"/>
  </si>
  <si>
    <t>白色原始迅猛龙缰绳</t>
    <phoneticPr fontId="2" type="noConversion"/>
  </si>
  <si>
    <t>Reins of the Bone-White Primal Raptor</t>
    <phoneticPr fontId="2" type="noConversion"/>
  </si>
  <si>
    <t>骨白色原始迅猛龍韁繩</t>
    <phoneticPr fontId="2" type="noConversion"/>
  </si>
  <si>
    <t>5.2.0</t>
    <phoneticPr fontId="2" type="noConversion"/>
  </si>
  <si>
    <t>血色死亡战马</t>
    <phoneticPr fontId="2" type="noConversion"/>
  </si>
  <si>
    <t>是</t>
    <phoneticPr fontId="2" type="noConversion"/>
  </si>
  <si>
    <t>板甲职业完成【影之哀伤】的后续任务奖励。</t>
    <phoneticPr fontId="2" type="noConversion"/>
  </si>
  <si>
    <t>初级</t>
    <phoneticPr fontId="2" type="noConversion"/>
  </si>
  <si>
    <t>3.3.3</t>
    <phoneticPr fontId="2" type="noConversion"/>
  </si>
  <si>
    <t>洛希恩徘徊者</t>
    <phoneticPr fontId="2" type="noConversion"/>
  </si>
  <si>
    <t>稀有物品【撕毁的请柬】开始的任务线奖励。</t>
    <phoneticPr fontId="2" type="noConversion"/>
  </si>
  <si>
    <t>Llothien Prowler</t>
    <phoneticPr fontId="2" type="noConversion"/>
  </si>
  <si>
    <t>洛席恩狡狐</t>
    <phoneticPr fontId="2" type="noConversion"/>
  </si>
  <si>
    <t>Crimson Deathcharger</t>
    <phoneticPr fontId="2" type="noConversion"/>
  </si>
  <si>
    <t>赤紅死亡戰騎</t>
    <phoneticPr fontId="2" type="noConversion"/>
  </si>
  <si>
    <t>血色死亡战马的缰绳</t>
    <phoneticPr fontId="2" type="noConversion"/>
  </si>
  <si>
    <t>Reins of the Crimson Deathcharger</t>
    <phoneticPr fontId="2" type="noConversion"/>
  </si>
  <si>
    <t>赤紅死亡戰騎韁繩</t>
    <phoneticPr fontId="2" type="noConversion"/>
  </si>
  <si>
    <t>7.0.3</t>
    <phoneticPr fontId="2" type="noConversion"/>
  </si>
  <si>
    <t>洛希恩徘徊者缰绳</t>
    <phoneticPr fontId="2" type="noConversion"/>
  </si>
  <si>
    <t>Reins of the Llothien Prowler</t>
    <phoneticPr fontId="2" type="noConversion"/>
  </si>
  <si>
    <t>洛席恩狡狐韁繩</t>
    <phoneticPr fontId="2" type="noConversion"/>
  </si>
  <si>
    <t>深海水母</t>
    <phoneticPr fontId="2" type="noConversion"/>
  </si>
  <si>
    <t>完成谜题解锁【饥渴的库苏莫斯】后相关世界任务奖励。</t>
    <phoneticPr fontId="2" type="noConversion"/>
  </si>
  <si>
    <t>NGA帖子</t>
    <phoneticPr fontId="2" type="noConversion"/>
  </si>
  <si>
    <t>Fathom Dweller</t>
    <phoneticPr fontId="2" type="noConversion"/>
  </si>
  <si>
    <t>深淵居者</t>
    <phoneticPr fontId="2" type="noConversion"/>
  </si>
  <si>
    <t>奥术师的魔刃豹</t>
    <phoneticPr fontId="2" type="noConversion"/>
  </si>
  <si>
    <t>飞行</t>
    <phoneticPr fontId="2" type="noConversion"/>
  </si>
  <si>
    <t>苏拉玛的【起义】任务线最后任务奖励。</t>
    <phoneticPr fontId="2" type="noConversion"/>
  </si>
  <si>
    <t>7.1.0</t>
    <phoneticPr fontId="2" type="noConversion"/>
  </si>
  <si>
    <t>Arcanist's Manasaber</t>
    <phoneticPr fontId="2" type="noConversion"/>
  </si>
  <si>
    <t>掠食血眼龙</t>
    <phoneticPr fontId="2" type="noConversion"/>
  </si>
  <si>
    <t>阿苏纳隼龙世界任务区域取得【血眼雏龙】宠物后替它完成任务线取得。</t>
    <phoneticPr fontId="2" type="noConversion"/>
  </si>
  <si>
    <t>Predatory Bloodgazer</t>
    <phoneticPr fontId="2" type="noConversion"/>
  </si>
  <si>
    <t>血腥掠食者</t>
    <phoneticPr fontId="2" type="noConversion"/>
  </si>
  <si>
    <t>秘法師的法力刃豹</t>
    <phoneticPr fontId="2" type="noConversion"/>
  </si>
  <si>
    <t>雪羽猎龙</t>
    <phoneticPr fontId="2" type="noConversion"/>
  </si>
  <si>
    <t>至高岭隼龙世界任务区域取得【雪羽雏龙】宠物后替它完成任务线取得。</t>
    <phoneticPr fontId="2" type="noConversion"/>
  </si>
  <si>
    <t>Snowfeather Hunter</t>
    <phoneticPr fontId="2" type="noConversion"/>
  </si>
  <si>
    <t>雪羽狩獵者</t>
    <phoneticPr fontId="2" type="noConversion"/>
  </si>
  <si>
    <t>火羽恐嘴龙</t>
    <phoneticPr fontId="2" type="noConversion"/>
  </si>
  <si>
    <t>风暴峡湾隼龙世界任务区域取得【恐嘴雏龙】宠物后替它完成任务线取得。</t>
    <phoneticPr fontId="2" type="noConversion"/>
  </si>
  <si>
    <t>Brilliant Direbeak</t>
    <phoneticPr fontId="2" type="noConversion"/>
  </si>
  <si>
    <t>豔麗恐喙</t>
    <phoneticPr fontId="2" type="noConversion"/>
  </si>
  <si>
    <t>翠绿利爪龙</t>
    <phoneticPr fontId="2" type="noConversion"/>
  </si>
  <si>
    <t>瓦尔莎拉隼龙世界任务区域取得【利爪雏龙】宠物后替它完成任务线取得。</t>
    <phoneticPr fontId="2" type="noConversion"/>
  </si>
  <si>
    <t>Viridian Sharptalon</t>
    <phoneticPr fontId="2" type="noConversion"/>
  </si>
  <si>
    <t>翠綠銳爪</t>
    <phoneticPr fontId="2" type="noConversion"/>
  </si>
  <si>
    <t>谜语人的灵蛇</t>
    <phoneticPr fontId="2" type="noConversion"/>
  </si>
  <si>
    <t>完成书页谜题找到【寻心者的礼物】开出。</t>
    <phoneticPr fontId="2" type="noConversion"/>
  </si>
  <si>
    <t>解谜过程</t>
    <phoneticPr fontId="2" type="noConversion"/>
  </si>
  <si>
    <t>大师级</t>
    <phoneticPr fontId="2" type="noConversion"/>
  </si>
  <si>
    <t>7.2.0</t>
    <phoneticPr fontId="2" type="noConversion"/>
  </si>
  <si>
    <t>Riddler's Mind-Worm</t>
    <phoneticPr fontId="2" type="noConversion"/>
  </si>
  <si>
    <t>謎人鑽心蟲</t>
    <phoneticPr fontId="2" type="noConversion"/>
  </si>
  <si>
    <t>清醒的梦魇</t>
    <phoneticPr fontId="2" type="noConversion"/>
  </si>
  <si>
    <t>破解谜题在卡拉赞地下找到【解谜者的愿望】开出。</t>
    <phoneticPr fontId="2" type="noConversion"/>
  </si>
  <si>
    <t>7.3.0</t>
    <phoneticPr fontId="2" type="noConversion"/>
  </si>
  <si>
    <t>Lucid Nightmare</t>
    <phoneticPr fontId="2" type="noConversion"/>
  </si>
  <si>
    <t>清晰夢魘</t>
    <phoneticPr fontId="2" type="noConversion"/>
  </si>
  <si>
    <t>奥杜尔灯阵</t>
    <phoneticPr fontId="2" type="noConversion"/>
  </si>
  <si>
    <t>光铸邪能碾压者</t>
    <phoneticPr fontId="2" type="noConversion"/>
  </si>
  <si>
    <t>联盟</t>
    <phoneticPr fontId="2" type="noConversion"/>
  </si>
  <si>
    <t>7.3.5</t>
    <phoneticPr fontId="2" type="noConversion"/>
  </si>
  <si>
    <t>Lightforged Felcrusher</t>
    <phoneticPr fontId="2" type="noConversion"/>
  </si>
  <si>
    <t>光鑄碎魔伊萊克</t>
    <phoneticPr fontId="2" type="noConversion"/>
  </si>
  <si>
    <t>星怨虚空陆行鸟</t>
    <phoneticPr fontId="2" type="noConversion"/>
  </si>
  <si>
    <t>Starcursed Voidstrider</t>
    <phoneticPr fontId="2" type="noConversion"/>
  </si>
  <si>
    <t>星咒虛無陸行鷹</t>
    <phoneticPr fontId="2" type="noConversion"/>
  </si>
  <si>
    <t>夜之子魔刃豹</t>
    <phoneticPr fontId="2" type="noConversion"/>
  </si>
  <si>
    <t>完成解锁联盟同盟种族【光铸德莱尼】的任务线奖励。</t>
    <phoneticPr fontId="2" type="noConversion"/>
  </si>
  <si>
    <t>完成解锁联盟同盟种族【虚空精灵】的任务线奖励。</t>
    <phoneticPr fontId="2" type="noConversion"/>
  </si>
  <si>
    <t>完成解锁部落同盟种族【夜之子】的任务线奖励。</t>
    <phoneticPr fontId="2" type="noConversion"/>
  </si>
  <si>
    <t>部落</t>
    <phoneticPr fontId="2" type="noConversion"/>
  </si>
  <si>
    <t>Nightborne Manasaber</t>
    <phoneticPr fontId="2" type="noConversion"/>
  </si>
  <si>
    <t>夜裔法力刃豹</t>
    <phoneticPr fontId="2" type="noConversion"/>
  </si>
  <si>
    <t>至高岭雷蹄驼鹿</t>
    <phoneticPr fontId="2" type="noConversion"/>
  </si>
  <si>
    <t>完成解锁部落同盟种族【至高岭牛头人】的任务线奖励。</t>
    <phoneticPr fontId="2" type="noConversion"/>
  </si>
  <si>
    <t>Highmountain Thunderhoof</t>
    <phoneticPr fontId="2" type="noConversion"/>
  </si>
  <si>
    <t>高嶺雷蹄鹿</t>
    <phoneticPr fontId="2" type="noConversion"/>
  </si>
  <si>
    <t>召喚戰馬</t>
    <phoneticPr fontId="2" type="noConversion"/>
  </si>
  <si>
    <t>历史</t>
    <phoneticPr fontId="2" type="noConversion"/>
  </si>
  <si>
    <t>召喚戰騎</t>
    <phoneticPr fontId="2" type="noConversion"/>
  </si>
  <si>
    <t>联盟</t>
    <phoneticPr fontId="2" type="noConversion"/>
  </si>
  <si>
    <t>部落</t>
    <phoneticPr fontId="2" type="noConversion"/>
  </si>
  <si>
    <t>召喚薩拉斯戰馬</t>
    <phoneticPr fontId="2" type="noConversion"/>
  </si>
  <si>
    <t>召喚薩拉斯戰騎</t>
    <phoneticPr fontId="2" type="noConversion"/>
  </si>
  <si>
    <t>2.0.1</t>
    <phoneticPr fontId="2" type="noConversion"/>
  </si>
  <si>
    <t>4.0.3a</t>
    <phoneticPr fontId="2" type="noConversion"/>
  </si>
  <si>
    <t>召喚日行者科多獸</t>
    <phoneticPr fontId="2" type="noConversion"/>
  </si>
  <si>
    <t>召喚大型日行者科多獸</t>
    <phoneticPr fontId="2" type="noConversion"/>
  </si>
  <si>
    <t>召喚主教的伊萊克</t>
    <phoneticPr fontId="2" type="noConversion"/>
  </si>
  <si>
    <t>召喚大主教的伊萊克</t>
    <phoneticPr fontId="2" type="noConversion"/>
  </si>
  <si>
    <t>银色军马</t>
    <phoneticPr fontId="2" type="noConversion"/>
  </si>
  <si>
    <t>职业</t>
    <phoneticPr fontId="2" type="noConversion"/>
  </si>
  <si>
    <t>圣骑士在诺森德银色锦标赛营地取得十字军头衔后用100枚冠军的徽记购买。</t>
    <phoneticPr fontId="2" type="noConversion"/>
  </si>
  <si>
    <t>中级</t>
    <phoneticPr fontId="2" type="noConversion"/>
  </si>
  <si>
    <t>3.2.0</t>
    <phoneticPr fontId="2" type="noConversion"/>
  </si>
  <si>
    <t>Argent Charger</t>
    <phoneticPr fontId="2" type="noConversion"/>
  </si>
  <si>
    <t>銀白戰騎</t>
    <phoneticPr fontId="2" type="noConversion"/>
  </si>
  <si>
    <t>地狱战马</t>
    <phoneticPr fontId="2" type="noConversion"/>
  </si>
  <si>
    <t>地面</t>
    <phoneticPr fontId="2" type="noConversion"/>
  </si>
  <si>
    <t>术士20级学到的职业坐骑。</t>
    <phoneticPr fontId="2" type="noConversion"/>
  </si>
  <si>
    <t>术士</t>
    <phoneticPr fontId="2" type="noConversion"/>
  </si>
  <si>
    <t>圣骑士</t>
    <phoneticPr fontId="2" type="noConversion"/>
  </si>
  <si>
    <t>恐惧战马</t>
    <phoneticPr fontId="2" type="noConversion"/>
  </si>
  <si>
    <t>术士40级学到的史诗职业坐骑。</t>
    <phoneticPr fontId="2" type="noConversion"/>
  </si>
  <si>
    <t>1.4.0</t>
    <phoneticPr fontId="2" type="noConversion"/>
  </si>
  <si>
    <t>阿彻鲁斯死亡战马</t>
    <phoneticPr fontId="2" type="noConversion"/>
  </si>
  <si>
    <t>死亡骑士</t>
    <phoneticPr fontId="2" type="noConversion"/>
  </si>
  <si>
    <t>死亡骑士新手区任务学到。</t>
    <phoneticPr fontId="2" type="noConversion"/>
  </si>
  <si>
    <t>Acherus Deathcharger</t>
    <phoneticPr fontId="2" type="noConversion"/>
  </si>
  <si>
    <t>亞榭洛死亡戰騎</t>
    <phoneticPr fontId="2" type="noConversion"/>
  </si>
  <si>
    <t>黑锋骸骨狮鹫</t>
    <phoneticPr fontId="2" type="noConversion"/>
  </si>
  <si>
    <t>飞行</t>
    <phoneticPr fontId="2" type="noConversion"/>
  </si>
  <si>
    <t>死亡骑士完成新手区任务后在黑锋要塞用1000金购买。</t>
    <phoneticPr fontId="2" type="noConversion"/>
  </si>
  <si>
    <t>专家级</t>
    <phoneticPr fontId="2" type="noConversion"/>
  </si>
  <si>
    <t>3.0.1</t>
    <phoneticPr fontId="2" type="noConversion"/>
  </si>
  <si>
    <t>Winged Steed of the Ebon Blade</t>
    <phoneticPr fontId="2" type="noConversion"/>
  </si>
  <si>
    <t>黯刃翼騎</t>
    <phoneticPr fontId="2" type="noConversion"/>
  </si>
  <si>
    <t>邪刃豹</t>
    <phoneticPr fontId="2" type="noConversion"/>
  </si>
  <si>
    <t>恶魔猎手</t>
    <phoneticPr fontId="2" type="noConversion"/>
  </si>
  <si>
    <t>7.0.3</t>
    <phoneticPr fontId="2" type="noConversion"/>
  </si>
  <si>
    <t>恶魔猎手新手区任务学到。</t>
    <phoneticPr fontId="2" type="noConversion"/>
  </si>
  <si>
    <t>Felsaber</t>
    <phoneticPr fontId="2" type="noConversion"/>
  </si>
  <si>
    <t>魔刃豹</t>
    <phoneticPr fontId="2" type="noConversion"/>
  </si>
  <si>
    <t>说明</t>
    <phoneticPr fontId="2" type="noConversion"/>
  </si>
  <si>
    <t>虚空领主的混沌愤怒战马</t>
    <phoneticPr fontId="2" type="noConversion"/>
  </si>
  <si>
    <t>7.2.0</t>
    <phoneticPr fontId="2" type="noConversion"/>
  </si>
  <si>
    <t>Netherlord's Chaotic Wrathsteed</t>
    <phoneticPr fontId="2" type="noConversion"/>
  </si>
  <si>
    <t>虛空領主混沌憤怒戰馬</t>
    <phoneticPr fontId="2" type="noConversion"/>
  </si>
  <si>
    <t>虚空领主的硫磺愤怒战马</t>
    <phoneticPr fontId="2" type="noConversion"/>
  </si>
  <si>
    <t>术士完成破碎海滩剧情战役且任意神器点出52点特质后在职业大厅购买。</t>
    <phoneticPr fontId="2" type="noConversion"/>
  </si>
  <si>
    <t>Netherlord's Brimstone Wrathsteed</t>
    <phoneticPr fontId="2" type="noConversion"/>
  </si>
  <si>
    <t>虛空領主硫磺憤怒戰馬</t>
    <phoneticPr fontId="2" type="noConversion"/>
  </si>
  <si>
    <t>硫磺愤怒战马的地狱火缰绳</t>
    <phoneticPr fontId="2" type="noConversion"/>
  </si>
  <si>
    <t>硫磺憤怒戰馬獄火韁繩</t>
    <phoneticPr fontId="2" type="noConversion"/>
  </si>
  <si>
    <t>Hellblazing Reins of the Brimstone Wrathsteed</t>
    <phoneticPr fontId="2" type="noConversion"/>
  </si>
  <si>
    <t>虚空领主的诅咒愤怒战马</t>
    <phoneticPr fontId="2" type="noConversion"/>
  </si>
  <si>
    <t>术士取得【虚空领主的混沌愤怒战马】后，破碎海滩稀有怪【赫尔努拉斯】必掉。</t>
    <phoneticPr fontId="2" type="noConversion"/>
  </si>
  <si>
    <t>Netherlord's Accursed Wrathsteed</t>
    <phoneticPr fontId="2" type="noConversion"/>
  </si>
  <si>
    <t>虛空領主厄運憤怒戰馬</t>
    <phoneticPr fontId="2" type="noConversion"/>
  </si>
  <si>
    <t>诅咒愤怒战马的暗影缰绳</t>
    <phoneticPr fontId="2" type="noConversion"/>
  </si>
  <si>
    <t>厄運憤怒戰馬陰暗韁繩</t>
    <phoneticPr fontId="2" type="noConversion"/>
  </si>
  <si>
    <t>Shadowy Reins of the Accursed Wrathsteed</t>
    <phoneticPr fontId="2" type="noConversion"/>
  </si>
  <si>
    <t>大德鲁伊的月翼形态</t>
    <phoneticPr fontId="2" type="noConversion"/>
  </si>
  <si>
    <t>德鲁伊</t>
    <phoneticPr fontId="2" type="noConversion"/>
  </si>
  <si>
    <t>不算坐骑</t>
    <phoneticPr fontId="2" type="noConversion"/>
  </si>
  <si>
    <t>Archdruid's Lunarwing Form</t>
    <phoneticPr fontId="2" type="noConversion"/>
  </si>
  <si>
    <t>大德魯伊月翼形態</t>
    <phoneticPr fontId="2" type="noConversion"/>
  </si>
  <si>
    <t>月吻之羽</t>
    <phoneticPr fontId="2" type="noConversion"/>
  </si>
  <si>
    <t>Moon-Kissed Feather</t>
    <phoneticPr fontId="2" type="noConversion"/>
  </si>
  <si>
    <t>大法师的棱光飞碟</t>
    <phoneticPr fontId="2" type="noConversion"/>
  </si>
  <si>
    <t>法师</t>
    <phoneticPr fontId="2" type="noConversion"/>
  </si>
  <si>
    <t>Rideable Magical Rune</t>
    <phoneticPr fontId="2" type="noConversion"/>
  </si>
  <si>
    <t>大法師棱彩圓盤</t>
    <phoneticPr fontId="2" type="noConversion"/>
  </si>
  <si>
    <t>大祭司的光誓寻觅者</t>
    <phoneticPr fontId="2" type="noConversion"/>
  </si>
  <si>
    <t>牧师</t>
    <phoneticPr fontId="2" type="noConversion"/>
  </si>
  <si>
    <t>Rideable Watcher</t>
    <phoneticPr fontId="2" type="noConversion"/>
  </si>
  <si>
    <t>大祭司光誓追尋者</t>
    <phoneticPr fontId="2" type="noConversion"/>
  </si>
  <si>
    <t>神圣守护者的恩赐</t>
    <phoneticPr fontId="2" type="noConversion"/>
  </si>
  <si>
    <t>Gift of the Holy Keepers</t>
    <phoneticPr fontId="2" type="noConversion"/>
  </si>
  <si>
    <t>神聖守護者的恩典</t>
    <phoneticPr fontId="2" type="noConversion"/>
  </si>
  <si>
    <t>班禄，大宗师的伙伴</t>
    <phoneticPr fontId="2" type="noConversion"/>
  </si>
  <si>
    <t>武僧</t>
    <phoneticPr fontId="2" type="noConversion"/>
  </si>
  <si>
    <t>德鲁伊完成破碎海滩剧情战役后通过任务取得。</t>
    <phoneticPr fontId="2" type="noConversion"/>
  </si>
  <si>
    <t>法师完成破碎海滩剧情战役后通过任务取得。</t>
    <phoneticPr fontId="2" type="noConversion"/>
  </si>
  <si>
    <t>牧师完成破碎海滩剧情战役后通过任务取得。</t>
    <phoneticPr fontId="2" type="noConversion"/>
  </si>
  <si>
    <t>武僧完成破碎海滩剧情战役后通过任务取得。</t>
    <phoneticPr fontId="2" type="noConversion"/>
  </si>
  <si>
    <t>术士完成破碎海滩剧情战役后通过任务取得。</t>
    <phoneticPr fontId="2" type="noConversion"/>
  </si>
  <si>
    <t>Ban-lu, Grandmaster's Companion</t>
    <phoneticPr fontId="2" type="noConversion"/>
  </si>
  <si>
    <t>班盧，宗師良伴</t>
    <phoneticPr fontId="2" type="noConversion"/>
  </si>
  <si>
    <t>狩猎大师的忠诚狼鹰</t>
    <phoneticPr fontId="2" type="noConversion"/>
  </si>
  <si>
    <t>猎人</t>
    <phoneticPr fontId="2" type="noConversion"/>
  </si>
  <si>
    <t>猎人完成破碎海滩剧情战役后通过任务取得。</t>
    <phoneticPr fontId="2" type="noConversion"/>
  </si>
  <si>
    <t>Huntmaster's Loyal Wolfhawk</t>
    <phoneticPr fontId="2" type="noConversion"/>
  </si>
  <si>
    <t>神獵手忠誠狼鷹</t>
    <phoneticPr fontId="2" type="noConversion"/>
  </si>
  <si>
    <t>忠诚狼鹰的信赖</t>
    <phoneticPr fontId="2" type="noConversion"/>
  </si>
  <si>
    <t>Trust of a Loyal Wolfhawk</t>
    <phoneticPr fontId="2" type="noConversion"/>
  </si>
  <si>
    <t>忠誠狼鷹的信任</t>
    <phoneticPr fontId="2" type="noConversion"/>
  </si>
  <si>
    <t>狩猎大师的凶猛狼鹰</t>
    <phoneticPr fontId="2" type="noConversion"/>
  </si>
  <si>
    <t>猎人完成破碎海滩剧情战役且生存神器点出52点特质后在职业大厅购买。</t>
    <phoneticPr fontId="2" type="noConversion"/>
  </si>
  <si>
    <t>Huntmaster's Fierce Wolfhawk</t>
    <phoneticPr fontId="2" type="noConversion"/>
  </si>
  <si>
    <t>神獵手勇猛狼鷹</t>
    <phoneticPr fontId="2" type="noConversion"/>
  </si>
  <si>
    <t>凶猛狼鹰的信赖</t>
    <phoneticPr fontId="2" type="noConversion"/>
  </si>
  <si>
    <t>Trust of a Fierce Wolfhawk</t>
    <phoneticPr fontId="2" type="noConversion"/>
  </si>
  <si>
    <t>勇猛狼鷹的信任</t>
    <phoneticPr fontId="2" type="noConversion"/>
  </si>
  <si>
    <t>狩猎大师的恐怖狼鹰</t>
    <phoneticPr fontId="2" type="noConversion"/>
  </si>
  <si>
    <t>猎人完成破碎海滩剧情战役且射击神器点出52点特质后在职业大厅购买。</t>
    <phoneticPr fontId="2" type="noConversion"/>
  </si>
  <si>
    <t>Huntmaster's Dire Wolfhawk</t>
    <phoneticPr fontId="2" type="noConversion"/>
  </si>
  <si>
    <t>神獵手恐怖狼鷹</t>
    <phoneticPr fontId="2" type="noConversion"/>
  </si>
  <si>
    <t>恐怖狼鹰的信赖</t>
    <phoneticPr fontId="2" type="noConversion"/>
  </si>
  <si>
    <t>Trust of a Dire Wolfhawk</t>
    <phoneticPr fontId="2" type="noConversion"/>
  </si>
  <si>
    <t>恐怖狼鷹的信任</t>
    <phoneticPr fontId="2" type="noConversion"/>
  </si>
  <si>
    <t>死亡领主的邪嗣征服者</t>
    <phoneticPr fontId="2" type="noConversion"/>
  </si>
  <si>
    <t>死亡骑士完成破碎海滩剧情战役后通过任务取得。</t>
    <phoneticPr fontId="2" type="noConversion"/>
  </si>
  <si>
    <t>Deathlord's Vilebrood Vanquisher</t>
    <phoneticPr fontId="2" type="noConversion"/>
  </si>
  <si>
    <t>死亡領主邪裔鎮壓者</t>
    <phoneticPr fontId="2" type="noConversion"/>
  </si>
  <si>
    <t>邪嗣征服者的腐朽缰绳</t>
    <phoneticPr fontId="2" type="noConversion"/>
  </si>
  <si>
    <t>Decaying Reins of the Vilebrood Vanquisher</t>
    <phoneticPr fontId="2" type="noConversion"/>
  </si>
  <si>
    <t>邪裔鎮壓者腐朽韁繩</t>
    <phoneticPr fontId="2" type="noConversion"/>
  </si>
  <si>
    <t>战争领主的嗜血战龙</t>
    <phoneticPr fontId="2" type="noConversion"/>
  </si>
  <si>
    <t>战士</t>
    <phoneticPr fontId="2" type="noConversion"/>
  </si>
  <si>
    <t>战士完成破碎海滩剧情战役后通过任务取得。</t>
    <phoneticPr fontId="2" type="noConversion"/>
  </si>
  <si>
    <t>Battlelord's Bloodthirsty War Wyrm</t>
    <phoneticPr fontId="2" type="noConversion"/>
  </si>
  <si>
    <t>戰鬥領主嗜血戰龍</t>
    <phoneticPr fontId="2" type="noConversion"/>
  </si>
  <si>
    <t>嗜血战龙的钢铁缰绳</t>
    <phoneticPr fontId="2" type="noConversion"/>
  </si>
  <si>
    <t>Iron Reins of the Bloodthirsty War Wyrm</t>
    <phoneticPr fontId="2" type="noConversion"/>
  </si>
  <si>
    <t>戰鬥領主嗜血戰龍鋼鐵韁繩</t>
    <phoneticPr fontId="2" type="noConversion"/>
  </si>
  <si>
    <t>屠魔者的破邪尖啸者</t>
    <phoneticPr fontId="2" type="noConversion"/>
  </si>
  <si>
    <t>恶魔猎手完成破碎海滩剧情战役后通过任务取得。</t>
    <phoneticPr fontId="2" type="noConversion"/>
  </si>
  <si>
    <t>Slayer's Felbroken Shrieker</t>
    <phoneticPr fontId="2" type="noConversion"/>
  </si>
  <si>
    <t>斬魔者破魔尖嘯獸</t>
    <phoneticPr fontId="2" type="noConversion"/>
  </si>
  <si>
    <t>先知的狂怒风暴</t>
    <phoneticPr fontId="2" type="noConversion"/>
  </si>
  <si>
    <t>萨满祭司</t>
    <phoneticPr fontId="2" type="noConversion"/>
  </si>
  <si>
    <t>萨满祭司完成破碎海滩剧情战役后通过任务取得。</t>
    <phoneticPr fontId="2" type="noConversion"/>
  </si>
  <si>
    <t>Farseer's Raging Tempest</t>
    <phoneticPr fontId="2" type="noConversion"/>
  </si>
  <si>
    <t>先知狂怒風暴</t>
    <phoneticPr fontId="2" type="noConversion"/>
  </si>
  <si>
    <t>狂怒风暴图腾</t>
    <phoneticPr fontId="2" type="noConversion"/>
  </si>
  <si>
    <t>Raging Tempest Totem</t>
    <phoneticPr fontId="2" type="noConversion"/>
  </si>
  <si>
    <t>狂怒風暴圖騰</t>
    <phoneticPr fontId="2" type="noConversion"/>
  </si>
  <si>
    <t>暗影之刃的谋杀预兆</t>
    <phoneticPr fontId="2" type="noConversion"/>
  </si>
  <si>
    <t>盗贼</t>
    <phoneticPr fontId="2" type="noConversion"/>
  </si>
  <si>
    <t>盗贼完成破碎海滩剧情战役后通过任务取得。</t>
    <phoneticPr fontId="2" type="noConversion"/>
  </si>
  <si>
    <t>Shadowblade's Murderous Omen</t>
    <phoneticPr fontId="2" type="noConversion"/>
  </si>
  <si>
    <t>影尊劫殺掠鴉</t>
    <phoneticPr fontId="2" type="noConversion"/>
  </si>
  <si>
    <t>黑暗预兆的开刃缰绳</t>
    <phoneticPr fontId="2" type="noConversion"/>
  </si>
  <si>
    <t>Razor-Lined Reins of Dark Portent</t>
    <phoneticPr fontId="2" type="noConversion"/>
  </si>
  <si>
    <t>劫殺掠鴉韁繩</t>
    <phoneticPr fontId="2" type="noConversion"/>
  </si>
  <si>
    <t>暗影之刃的怨恨预兆</t>
    <phoneticPr fontId="2" type="noConversion"/>
  </si>
  <si>
    <t>盗贼完成破碎海滩剧情战役且刺杀神器点出52点特质后在职业大厅购买。</t>
    <phoneticPr fontId="2" type="noConversion"/>
  </si>
  <si>
    <t>Shadowblade's Baneful Omen</t>
    <phoneticPr fontId="2" type="noConversion"/>
  </si>
  <si>
    <t>影尊禍害掠鴉</t>
    <phoneticPr fontId="2" type="noConversion"/>
  </si>
  <si>
    <t>黑暗预兆的毒气缰绳</t>
    <phoneticPr fontId="2" type="noConversion"/>
  </si>
  <si>
    <t>Mephitic Reins of Dark Portent</t>
    <phoneticPr fontId="2" type="noConversion"/>
  </si>
  <si>
    <t>禍害掠鴉韁繩</t>
    <phoneticPr fontId="2" type="noConversion"/>
  </si>
  <si>
    <t>暗影之刃的致命预兆</t>
    <phoneticPr fontId="2" type="noConversion"/>
  </si>
  <si>
    <t>盗贼完成破碎海滩剧情战役且敏锐神器点出52点特质后在职业大厅购买。</t>
    <phoneticPr fontId="2" type="noConversion"/>
  </si>
  <si>
    <t>Shadowblade's Lethal Omen</t>
    <phoneticPr fontId="2" type="noConversion"/>
  </si>
  <si>
    <t>影尊致命掠鴉</t>
    <phoneticPr fontId="2" type="noConversion"/>
  </si>
  <si>
    <t>黑暗预兆的午夜缰绳</t>
    <phoneticPr fontId="2" type="noConversion"/>
  </si>
  <si>
    <t>Midnight Black Reins of Dark Portent</t>
    <phoneticPr fontId="2" type="noConversion"/>
  </si>
  <si>
    <t>致命掠鴉韁繩</t>
    <phoneticPr fontId="2" type="noConversion"/>
  </si>
  <si>
    <t>暗影之刃的猩红预兆</t>
    <phoneticPr fontId="2" type="noConversion"/>
  </si>
  <si>
    <t>盗贼完成破碎海滩剧情战役且狂徒神器点出52点特质后在职业大厅购买。</t>
    <phoneticPr fontId="2" type="noConversion"/>
  </si>
  <si>
    <t>Shadowblade's Crimson Omen</t>
    <phoneticPr fontId="2" type="noConversion"/>
  </si>
  <si>
    <t>影尊血色掠鴉</t>
    <phoneticPr fontId="2" type="noConversion"/>
  </si>
  <si>
    <t>黑暗预兆的血腥缰绳</t>
    <phoneticPr fontId="2" type="noConversion"/>
  </si>
  <si>
    <t>Bloody Reins of Dark Portent</t>
    <phoneticPr fontId="2" type="noConversion"/>
  </si>
  <si>
    <t>血色掠鴉韁繩</t>
    <phoneticPr fontId="2" type="noConversion"/>
  </si>
  <si>
    <t>大领主的金辉战马</t>
    <phoneticPr fontId="2" type="noConversion"/>
  </si>
  <si>
    <t>圣骑士完成破碎海滩剧情战役后通过任务取得。</t>
    <phoneticPr fontId="2" type="noConversion"/>
  </si>
  <si>
    <t>Highlord's Vengeful Charger</t>
    <phoneticPr fontId="2" type="noConversion"/>
  </si>
  <si>
    <t>大領主復仇戰騎</t>
    <phoneticPr fontId="2" type="noConversion"/>
  </si>
  <si>
    <t>Harsh Reins of the Vengeful Charger</t>
    <phoneticPr fontId="2" type="noConversion"/>
  </si>
  <si>
    <t>复仇战马的严酷缰绳</t>
    <phoneticPr fontId="2" type="noConversion"/>
  </si>
  <si>
    <t>冷酷無情的大領主復仇戰騎韁繩</t>
    <phoneticPr fontId="2" type="noConversion"/>
  </si>
  <si>
    <t>Highlord's Golden Charger</t>
  </si>
  <si>
    <t>大領主黃金戰騎</t>
    <phoneticPr fontId="2" type="noConversion"/>
  </si>
  <si>
    <t>金辉战马的发光缰绳</t>
    <phoneticPr fontId="2" type="noConversion"/>
  </si>
  <si>
    <t>Glowing Reins of the Golden Charger</t>
    <phoneticPr fontId="2" type="noConversion"/>
  </si>
  <si>
    <t>閃閃發光的大領主黃金戰騎韁繩</t>
    <phoneticPr fontId="2" type="noConversion"/>
  </si>
  <si>
    <t>大领主的复仇战马</t>
    <phoneticPr fontId="2" type="noConversion"/>
  </si>
  <si>
    <t>圣骑士完成破碎海滩剧情战役且惩戒神器点出52点特质后在职业大厅购买。</t>
    <phoneticPr fontId="2" type="noConversion"/>
  </si>
  <si>
    <t>大领主的英勇战马</t>
    <phoneticPr fontId="2" type="noConversion"/>
  </si>
  <si>
    <t>圣骑士完成破碎海滩剧情战役且神圣神器点出52点特质后在职业大厅购买。</t>
    <phoneticPr fontId="2" type="noConversion"/>
  </si>
  <si>
    <t>Highlord's Valorous Charger</t>
    <phoneticPr fontId="2" type="noConversion"/>
  </si>
  <si>
    <t>大領主悍勇戰騎</t>
    <phoneticPr fontId="2" type="noConversion"/>
  </si>
  <si>
    <t>英勇战马的纹章缰绳</t>
    <phoneticPr fontId="2" type="noConversion"/>
  </si>
  <si>
    <t>Heraldic Reins of the Valorous Charger</t>
    <phoneticPr fontId="2" type="noConversion"/>
  </si>
  <si>
    <t>世代相傳的大領主悍勇戰騎韁繩</t>
    <phoneticPr fontId="2" type="noConversion"/>
  </si>
  <si>
    <t>大领主的警戒战马</t>
    <phoneticPr fontId="2" type="noConversion"/>
  </si>
  <si>
    <t>圣骑士完成破碎海滩剧情战役且防护神器点出52点特质后在职业大厅购买。</t>
    <phoneticPr fontId="2" type="noConversion"/>
  </si>
  <si>
    <t>Highlord's Vigilent Charger</t>
    <phoneticPr fontId="2" type="noConversion"/>
  </si>
  <si>
    <t>大領主警戒戰騎</t>
    <phoneticPr fontId="2" type="noConversion"/>
  </si>
  <si>
    <t>警戒战马的坚韧缰绳</t>
    <phoneticPr fontId="2" type="noConversion"/>
  </si>
  <si>
    <t>Stoic Reins of the Vigilent Charger</t>
    <phoneticPr fontId="2" type="noConversion"/>
  </si>
  <si>
    <t>堅定不移的大領主警戒戰騎韁繩</t>
    <phoneticPr fontId="2" type="noConversion"/>
  </si>
  <si>
    <t>不计数</t>
    <phoneticPr fontId="2" type="noConversion"/>
  </si>
  <si>
    <t>是</t>
    <phoneticPr fontId="2" type="noConversion"/>
  </si>
  <si>
    <t>8.0.1</t>
    <phoneticPr fontId="2" type="noConversion"/>
  </si>
  <si>
    <t>Felsteed</t>
    <phoneticPr fontId="2" type="noConversion"/>
  </si>
  <si>
    <t>惡魔戰馬</t>
    <phoneticPr fontId="2" type="noConversion"/>
  </si>
  <si>
    <t>Dreadsteed</t>
    <phoneticPr fontId="2" type="noConversion"/>
  </si>
  <si>
    <t>恐懼戰馬</t>
    <phoneticPr fontId="2" type="noConversion"/>
  </si>
  <si>
    <t>Dark Iron Core Hound</t>
    <phoneticPr fontId="2" type="noConversion"/>
  </si>
  <si>
    <t>完成解锁联盟同盟种族【黑铁矮人】的任务线奖励。</t>
    <phoneticPr fontId="2" type="noConversion"/>
  </si>
  <si>
    <t>Mag'har Direwolf</t>
    <phoneticPr fontId="2" type="noConversion"/>
  </si>
  <si>
    <t>完成解锁部落同盟种族【玛格汉兽人】的任务线奖励。</t>
    <phoneticPr fontId="2" type="noConversion"/>
  </si>
  <si>
    <t>爱情火箭</t>
    <phoneticPr fontId="2" type="noConversion"/>
  </si>
  <si>
    <t>3.3.2</t>
    <phoneticPr fontId="2" type="noConversion"/>
  </si>
  <si>
    <t>Big Love Rocket</t>
    <phoneticPr fontId="2" type="noConversion"/>
  </si>
  <si>
    <t>大型愛心火箭</t>
    <phoneticPr fontId="2" type="noConversion"/>
  </si>
  <si>
    <t>迅捷爱情鸟</t>
    <phoneticPr fontId="2" type="noConversion"/>
  </si>
  <si>
    <t>情人节，每天首次击败节日首领获得的【心型护匣】超低几率开出。</t>
    <phoneticPr fontId="2" type="noConversion"/>
  </si>
  <si>
    <t>情人节，在节日商人处用270枚【爱情硬币】兑换。</t>
    <phoneticPr fontId="2" type="noConversion"/>
  </si>
  <si>
    <t>Swift Lovebird</t>
    <phoneticPr fontId="2" type="noConversion"/>
  </si>
  <si>
    <t>迅捷相思鳥</t>
    <phoneticPr fontId="2" type="noConversion"/>
  </si>
  <si>
    <t>迅捷春日陆行鸟</t>
    <phoneticPr fontId="2" type="noConversion"/>
  </si>
  <si>
    <t>复活节，【鲜艳的彩蛋】小几率开出或用500个【复活节巧克力】兑换。</t>
    <phoneticPr fontId="2" type="noConversion"/>
  </si>
  <si>
    <t>Swift Springstrider</t>
    <phoneticPr fontId="2" type="noConversion"/>
  </si>
  <si>
    <t>迅捷跳躍陸行鳥</t>
    <phoneticPr fontId="2" type="noConversion"/>
  </si>
  <si>
    <t>迅捷美酒节赛羊</t>
    <phoneticPr fontId="2" type="noConversion"/>
  </si>
  <si>
    <t>美酒节，每天首次击败节日首领获得的【桶型宝箱】较低几率开出。</t>
    <phoneticPr fontId="2" type="noConversion"/>
  </si>
  <si>
    <t>Swift Brewfest Ram</t>
    <phoneticPr fontId="2" type="noConversion"/>
  </si>
  <si>
    <t>迅捷啤酒節山羊</t>
    <phoneticPr fontId="2" type="noConversion"/>
  </si>
  <si>
    <t>Great Brewfest Kodo</t>
    <phoneticPr fontId="2" type="noConversion"/>
  </si>
  <si>
    <t>大型啤酒節科多獸</t>
    <phoneticPr fontId="2" type="noConversion"/>
  </si>
  <si>
    <t>大型美酒节科多兽</t>
    <phoneticPr fontId="2" type="noConversion"/>
  </si>
  <si>
    <t>无头骑士的坐骑</t>
    <phoneticPr fontId="2" type="noConversion"/>
  </si>
  <si>
    <t>万圣节，每天首次击败节日首领获得的【塞满战利品的南瓜】很低几率开出。</t>
    <phoneticPr fontId="2" type="noConversion"/>
  </si>
  <si>
    <t>Headless Horseman's Mount</t>
    <phoneticPr fontId="2" type="noConversion"/>
  </si>
  <si>
    <t>無頭騎士坐騎</t>
    <phoneticPr fontId="2" type="noConversion"/>
  </si>
  <si>
    <t>无头骑士的缰绳</t>
    <phoneticPr fontId="2" type="noConversion"/>
  </si>
  <si>
    <t>The Horseman's Reins</t>
    <phoneticPr fontId="2" type="noConversion"/>
  </si>
  <si>
    <t>無頭騎士韁繩</t>
    <phoneticPr fontId="2" type="noConversion"/>
  </si>
  <si>
    <t>暗月跳舞熊</t>
    <phoneticPr fontId="2" type="noConversion"/>
  </si>
  <si>
    <t>暗月马戏团开张期间在暗月岛上【兰拉】处用180张【暗月奖券】兑换。</t>
    <phoneticPr fontId="2" type="noConversion"/>
  </si>
  <si>
    <t>Darkmoon Dancing Bear</t>
    <phoneticPr fontId="2" type="noConversion"/>
  </si>
  <si>
    <t>迅捷森林陆行鸟</t>
    <phoneticPr fontId="2" type="noConversion"/>
  </si>
  <si>
    <t>Swift Forest Strider</t>
    <phoneticPr fontId="2" type="noConversion"/>
  </si>
  <si>
    <t>迅捷森林陸行鳥</t>
    <phoneticPr fontId="2" type="noConversion"/>
  </si>
  <si>
    <t>暗月飞船</t>
    <phoneticPr fontId="2" type="noConversion"/>
  </si>
  <si>
    <t>同上，用1000张【暗月奖券】兑换。</t>
    <phoneticPr fontId="2" type="noConversion"/>
  </si>
  <si>
    <t>Darkmoon Dirigible</t>
    <phoneticPr fontId="2" type="noConversion"/>
  </si>
  <si>
    <t>暗月飛船</t>
    <phoneticPr fontId="2" type="noConversion"/>
  </si>
  <si>
    <t>格噜普斯的爪牙</t>
    <phoneticPr fontId="2" type="noConversion"/>
  </si>
  <si>
    <t>冬幕节，通过德拉诺要塞的日常取得【狂野礼物】小几率开出。</t>
    <phoneticPr fontId="2" type="noConversion"/>
  </si>
  <si>
    <t>Minion of Grumpus</t>
    <phoneticPr fontId="2" type="noConversion"/>
  </si>
  <si>
    <t>壞心鬼的爪牙</t>
    <phoneticPr fontId="2" type="noConversion"/>
  </si>
  <si>
    <t>拳手的健壮穆山兽</t>
    <phoneticPr fontId="2" type="noConversion"/>
  </si>
  <si>
    <t>潘达利亚/德拉诺赛季期间在搏击俱乐部达到8级购买。</t>
    <phoneticPr fontId="2" type="noConversion"/>
  </si>
  <si>
    <t>5.3.0</t>
    <phoneticPr fontId="2" type="noConversion"/>
  </si>
  <si>
    <t>Brawler's Burly Mushan Beast</t>
    <phoneticPr fontId="2" type="noConversion"/>
  </si>
  <si>
    <t>鬥陣魁梧牡山獸</t>
    <phoneticPr fontId="2" type="noConversion"/>
  </si>
  <si>
    <t>拳手的健壮蜥蜴</t>
    <phoneticPr fontId="2" type="noConversion"/>
  </si>
  <si>
    <t>Brawler's Burly Basilisk</t>
    <phoneticPr fontId="2" type="noConversion"/>
  </si>
  <si>
    <t>鬥陣魁梧石化蜥蜴</t>
    <phoneticPr fontId="2" type="noConversion"/>
  </si>
  <si>
    <t>在银色锦标赛成为暴风城冠军后用500金和5个【冠军的徽记】购买。</t>
    <phoneticPr fontId="2" type="noConversion"/>
  </si>
  <si>
    <t>迅捷灰马</t>
    <phoneticPr fontId="2" type="noConversion"/>
  </si>
  <si>
    <t>Swift Gray Steed</t>
    <phoneticPr fontId="2" type="noConversion"/>
  </si>
  <si>
    <t>迅捷灰色戰駒</t>
    <phoneticPr fontId="2" type="noConversion"/>
  </si>
  <si>
    <t>迅捷紫鬃战狼</t>
    <phoneticPr fontId="2" type="noConversion"/>
  </si>
  <si>
    <t>在银色锦标赛成为奥格瑞玛冠军后用500金和5个【冠军的徽记】购买。</t>
    <phoneticPr fontId="2" type="noConversion"/>
  </si>
  <si>
    <t>Swift Burgundy Wolf</t>
    <phoneticPr fontId="2" type="noConversion"/>
  </si>
  <si>
    <t>迅捷酒紅色狼騎</t>
    <phoneticPr fontId="2" type="noConversion"/>
  </si>
  <si>
    <t>暴风城战马</t>
    <phoneticPr fontId="2" type="noConversion"/>
  </si>
  <si>
    <t>在银色锦标赛成为暴风城冠军后用100个【冠军的徽记】兑换。</t>
    <phoneticPr fontId="2" type="noConversion"/>
  </si>
  <si>
    <t>Stormwind Steed</t>
    <phoneticPr fontId="2" type="noConversion"/>
  </si>
  <si>
    <t>暴風城戰駒</t>
    <phoneticPr fontId="2" type="noConversion"/>
  </si>
  <si>
    <t>奥格瑞玛战狼</t>
    <phoneticPr fontId="2" type="noConversion"/>
  </si>
  <si>
    <t>在银色锦标赛成为奥格瑞玛冠军后用100个【冠军的徽记】兑换。</t>
    <phoneticPr fontId="2" type="noConversion"/>
  </si>
  <si>
    <t>Orgrimmar Wolf</t>
    <phoneticPr fontId="2" type="noConversion"/>
  </si>
  <si>
    <t>奧格瑪狼騎</t>
    <phoneticPr fontId="2" type="noConversion"/>
  </si>
  <si>
    <t>迅捷月刃豹</t>
    <phoneticPr fontId="2" type="noConversion"/>
  </si>
  <si>
    <t>在银色锦标赛成为达纳苏斯冠军后用500金和5个【冠军的徽记】购买。</t>
    <phoneticPr fontId="2" type="noConversion"/>
  </si>
  <si>
    <t>Swift Moonsaber</t>
    <phoneticPr fontId="2" type="noConversion"/>
  </si>
  <si>
    <t>白色骷髅战马</t>
    <phoneticPr fontId="2" type="noConversion"/>
  </si>
  <si>
    <t>在银色锦标赛成为幽暗城冠军后用500金和5个【冠军的徽记】购买。</t>
    <phoneticPr fontId="2" type="noConversion"/>
  </si>
  <si>
    <t>White Skeletal Warhorse</t>
    <phoneticPr fontId="2" type="noConversion"/>
  </si>
  <si>
    <t>白色骷髏戰馬</t>
    <phoneticPr fontId="2" type="noConversion"/>
  </si>
  <si>
    <t>达纳苏斯夜刃豹</t>
    <phoneticPr fontId="2" type="noConversion"/>
  </si>
  <si>
    <t>在银色锦标赛成为达纳苏斯冠军后用100个【冠军的徽记】兑换。</t>
    <phoneticPr fontId="2" type="noConversion"/>
  </si>
  <si>
    <t>Darnassian Nightsaber</t>
    <phoneticPr fontId="2" type="noConversion"/>
  </si>
  <si>
    <t>達納蘇斯夜刃豹</t>
    <phoneticPr fontId="2" type="noConversion"/>
  </si>
  <si>
    <t>被遗忘者战马</t>
    <phoneticPr fontId="2" type="noConversion"/>
  </si>
  <si>
    <t>在银色锦标赛成为幽暗城冠军后用100个【冠军的徽记】兑换。</t>
    <phoneticPr fontId="2" type="noConversion"/>
  </si>
  <si>
    <t>Forsaken Warhorse</t>
    <phoneticPr fontId="2" type="noConversion"/>
  </si>
  <si>
    <t>被遺忘者戰馬</t>
    <phoneticPr fontId="2" type="noConversion"/>
  </si>
  <si>
    <t>迅捷紫色战羊</t>
    <phoneticPr fontId="2" type="noConversion"/>
  </si>
  <si>
    <t>在银色锦标赛成为铁炉堡冠军后用500金和5个【冠军的徽记】购买。</t>
    <phoneticPr fontId="2" type="noConversion"/>
  </si>
  <si>
    <t>Swift Violet Ram</t>
    <phoneticPr fontId="2" type="noConversion"/>
  </si>
  <si>
    <t>迅捷紫色山羊</t>
    <phoneticPr fontId="2" type="noConversion"/>
  </si>
  <si>
    <t>迅捷紫色迅猛龙</t>
    <phoneticPr fontId="2" type="noConversion"/>
  </si>
  <si>
    <t>在银色锦标赛成为森金冠军后用500金和5个【冠军的徽记】购买。</t>
    <phoneticPr fontId="2" type="noConversion"/>
  </si>
  <si>
    <t>Swift Purple Raptor</t>
    <phoneticPr fontId="2" type="noConversion"/>
  </si>
  <si>
    <t>迅捷紫色迅猛龍</t>
    <phoneticPr fontId="2" type="noConversion"/>
  </si>
  <si>
    <t>铁炉堡战羊</t>
    <phoneticPr fontId="2" type="noConversion"/>
  </si>
  <si>
    <t>在银色锦标赛成为铁炉堡冠军后用100个【冠军的徽记】兑换。</t>
    <phoneticPr fontId="2" type="noConversion"/>
  </si>
  <si>
    <t>Ironforge Ram</t>
    <phoneticPr fontId="2" type="noConversion"/>
  </si>
  <si>
    <t>鐵爐堡山羊</t>
    <phoneticPr fontId="2" type="noConversion"/>
  </si>
  <si>
    <t>暗矛迅猛龙</t>
    <phoneticPr fontId="2" type="noConversion"/>
  </si>
  <si>
    <t>在银色锦标赛成为森金冠军后用100个【冠军的徽记】兑换。</t>
    <phoneticPr fontId="2" type="noConversion"/>
  </si>
  <si>
    <t>Darkspear Raptor</t>
    <phoneticPr fontId="2" type="noConversion"/>
  </si>
  <si>
    <t>暗矛迅猛龍</t>
    <phoneticPr fontId="2" type="noConversion"/>
  </si>
  <si>
    <t>涡轮机械陆行鸟</t>
    <phoneticPr fontId="2" type="noConversion"/>
  </si>
  <si>
    <t>在银色锦标赛成为诺莫瑞根冠军后用500金和5个【冠军的徽记】购买。</t>
    <phoneticPr fontId="2" type="noConversion"/>
  </si>
  <si>
    <t>Turbostrider</t>
    <phoneticPr fontId="2" type="noConversion"/>
  </si>
  <si>
    <t>渦輪陸行鳥</t>
    <phoneticPr fontId="2" type="noConversion"/>
  </si>
  <si>
    <t>大型金色科多兽</t>
    <phoneticPr fontId="2" type="noConversion"/>
  </si>
  <si>
    <t>在银色锦标赛成为雷霆崖冠军后用500金和5个【冠军的徽记】购买。</t>
    <phoneticPr fontId="2" type="noConversion"/>
  </si>
  <si>
    <t>Great Golden Kodo</t>
    <phoneticPr fontId="2" type="noConversion"/>
  </si>
  <si>
    <t>巨型金色科多獸</t>
    <phoneticPr fontId="2" type="noConversion"/>
  </si>
  <si>
    <t>诺莫瑞根机械陆行鸟</t>
    <phoneticPr fontId="2" type="noConversion"/>
  </si>
  <si>
    <t>在银色锦标赛成为诺莫瑞根冠军后用100个【冠军的徽记】兑换。</t>
    <phoneticPr fontId="2" type="noConversion"/>
  </si>
  <si>
    <t>Gnomeregan Mechanostrider</t>
    <phoneticPr fontId="2" type="noConversion"/>
  </si>
  <si>
    <t>諾姆瑞根機械陸行鳥</t>
    <phoneticPr fontId="2" type="noConversion"/>
  </si>
  <si>
    <t>雷霆崖科多兽</t>
    <phoneticPr fontId="2" type="noConversion"/>
  </si>
  <si>
    <t>在银色锦标赛成为雷霆崖冠军后用100个【冠军的徽记】兑换。</t>
    <phoneticPr fontId="2" type="noConversion"/>
  </si>
  <si>
    <t>Thunder Bluff Kodo</t>
    <phoneticPr fontId="2" type="noConversion"/>
  </si>
  <si>
    <t>雷霆崖科多獸</t>
    <phoneticPr fontId="2" type="noConversion"/>
  </si>
  <si>
    <t>重型红色雷象</t>
    <phoneticPr fontId="2" type="noConversion"/>
  </si>
  <si>
    <t>在银色锦标赛成为埃索达冠军后用500金和5个【冠军的徽记】购买。</t>
    <phoneticPr fontId="2" type="noConversion"/>
  </si>
  <si>
    <t>Great Red Elekk</t>
    <phoneticPr fontId="2" type="noConversion"/>
  </si>
  <si>
    <t>巨型紅色伊萊克</t>
    <phoneticPr fontId="2" type="noConversion"/>
  </si>
  <si>
    <t>迅捷红色陆行鸟</t>
    <phoneticPr fontId="2" type="noConversion"/>
  </si>
  <si>
    <t>在银色锦标赛成为银月城冠军后用500金和5个【冠军的徽记】购买。</t>
    <phoneticPr fontId="2" type="noConversion"/>
  </si>
  <si>
    <t>Swift Red Hawkstrider</t>
    <phoneticPr fontId="2" type="noConversion"/>
  </si>
  <si>
    <t>迅捷紅色陸行鷹</t>
    <phoneticPr fontId="2" type="noConversion"/>
  </si>
  <si>
    <t>埃索达雷象</t>
    <phoneticPr fontId="2" type="noConversion"/>
  </si>
  <si>
    <t>在银色锦标赛成为埃索达冠军后用100个【冠军的徽记】兑换。</t>
    <phoneticPr fontId="2" type="noConversion"/>
  </si>
  <si>
    <t>Exodar Elekk</t>
    <phoneticPr fontId="2" type="noConversion"/>
  </si>
  <si>
    <t>艾克索達伊萊克</t>
    <phoneticPr fontId="2" type="noConversion"/>
  </si>
  <si>
    <t>银月城陆行鸟</t>
    <phoneticPr fontId="2" type="noConversion"/>
  </si>
  <si>
    <t>在银色锦标赛成为银月城冠军后用100个【冠军的徽记】兑换。</t>
    <phoneticPr fontId="2" type="noConversion"/>
  </si>
  <si>
    <t>Silvermoon Hawkstrider</t>
    <phoneticPr fontId="2" type="noConversion"/>
  </si>
  <si>
    <t>銀月城陸行鷹</t>
    <phoneticPr fontId="2" type="noConversion"/>
  </si>
  <si>
    <t>银色战马</t>
    <phoneticPr fontId="2" type="noConversion"/>
  </si>
  <si>
    <t>在银色锦标赛获得十字军头衔后用100个【冠军的徽记】购买。</t>
    <phoneticPr fontId="2" type="noConversion"/>
  </si>
  <si>
    <t>Argent Warhorse</t>
    <phoneticPr fontId="2" type="noConversion"/>
  </si>
  <si>
    <t>銀白戰馬</t>
    <phoneticPr fontId="2" type="noConversion"/>
  </si>
  <si>
    <t>银色角鹰兽</t>
    <phoneticPr fontId="2" type="noConversion"/>
  </si>
  <si>
    <t>在银色锦标赛成为本种族主城冠军后用150个【冠军的徽记】兑换。</t>
    <phoneticPr fontId="2" type="noConversion"/>
  </si>
  <si>
    <t>Argent Hippogryph</t>
    <phoneticPr fontId="2" type="noConversion"/>
  </si>
  <si>
    <t>銀白角鷹獸</t>
    <phoneticPr fontId="2" type="noConversion"/>
  </si>
  <si>
    <t>奎尔多雷战马</t>
    <phoneticPr fontId="2" type="noConversion"/>
  </si>
  <si>
    <t>【银色盟约】崇拜后在银色锦标赛用100个【冠军的徽记】兑换。</t>
    <phoneticPr fontId="2" type="noConversion"/>
  </si>
  <si>
    <t>Quel'dorei Steed</t>
    <phoneticPr fontId="2" type="noConversion"/>
  </si>
  <si>
    <t>奎爾多雷戰駒</t>
    <phoneticPr fontId="2" type="noConversion"/>
  </si>
  <si>
    <t>夺日者陆行鸟</t>
    <phoneticPr fontId="2" type="noConversion"/>
  </si>
  <si>
    <t>【夺日者】崇拜后在银色锦标赛用100个【冠军的徽记】兑换。</t>
    <phoneticPr fontId="2" type="noConversion"/>
  </si>
  <si>
    <t>Sunreaver Hawkstrider</t>
    <phoneticPr fontId="2" type="noConversion"/>
  </si>
  <si>
    <t>奪日者陸行鷹</t>
    <phoneticPr fontId="2" type="noConversion"/>
  </si>
  <si>
    <t>银色盟约角鹰兽</t>
    <phoneticPr fontId="2" type="noConversion"/>
  </si>
  <si>
    <t>【银色盟约】崇拜后在银色锦标赛用150个【冠军的徽记】兑换。</t>
    <phoneticPr fontId="2" type="noConversion"/>
  </si>
  <si>
    <t>Silver Covenant Hippogryph</t>
    <phoneticPr fontId="2" type="noConversion"/>
  </si>
  <si>
    <t>白銀誓盟角鷹獸</t>
    <phoneticPr fontId="2" type="noConversion"/>
  </si>
  <si>
    <t>夺日者龙鹰</t>
    <phoneticPr fontId="2" type="noConversion"/>
  </si>
  <si>
    <t>Sunreaver Dragonhawk</t>
    <phoneticPr fontId="2" type="noConversion"/>
  </si>
  <si>
    <t>奪日者龍鷹</t>
    <phoneticPr fontId="2" type="noConversion"/>
  </si>
  <si>
    <t>黑马缰绳</t>
    <phoneticPr fontId="2" type="noConversion"/>
  </si>
  <si>
    <t>黑马</t>
    <phoneticPr fontId="2" type="noConversion"/>
  </si>
  <si>
    <t>Black Stallion Bridle</t>
    <phoneticPr fontId="2" type="noConversion"/>
  </si>
  <si>
    <t>Black Stallion</t>
    <phoneticPr fontId="2" type="noConversion"/>
  </si>
  <si>
    <t>黑馬韁繩</t>
    <phoneticPr fontId="2" type="noConversion"/>
  </si>
  <si>
    <t>黑馬</t>
    <phoneticPr fontId="2" type="noConversion"/>
  </si>
  <si>
    <t>棕马</t>
    <phoneticPr fontId="2" type="noConversion"/>
  </si>
  <si>
    <t>同上。</t>
    <phoneticPr fontId="2" type="noConversion"/>
  </si>
  <si>
    <t>Brown Horse Bridle</t>
    <phoneticPr fontId="2" type="noConversion"/>
  </si>
  <si>
    <t>Brown Horse</t>
    <phoneticPr fontId="2" type="noConversion"/>
  </si>
  <si>
    <t>棕馬韁繩</t>
    <phoneticPr fontId="2" type="noConversion"/>
  </si>
  <si>
    <t>棕馬</t>
    <phoneticPr fontId="2" type="noConversion"/>
  </si>
  <si>
    <t>棕马缰绳</t>
    <phoneticPr fontId="2" type="noConversion"/>
  </si>
  <si>
    <t>栗色马缰绳</t>
    <phoneticPr fontId="2" type="noConversion"/>
  </si>
  <si>
    <t>Chestnut Mare Bridle</t>
    <phoneticPr fontId="2" type="noConversion"/>
  </si>
  <si>
    <t>栗色馬韁繩</t>
    <phoneticPr fontId="2" type="noConversion"/>
  </si>
  <si>
    <t>栗色馬</t>
    <phoneticPr fontId="2" type="noConversion"/>
  </si>
  <si>
    <t>Chestnut Mare</t>
    <phoneticPr fontId="2" type="noConversion"/>
  </si>
  <si>
    <t>栗色马</t>
    <phoneticPr fontId="2" type="noConversion"/>
  </si>
  <si>
    <t>备注</t>
    <phoneticPr fontId="2" type="noConversion"/>
  </si>
  <si>
    <t>杂色马</t>
    <phoneticPr fontId="2" type="noConversion"/>
  </si>
  <si>
    <t>杂色马缰绳</t>
    <phoneticPr fontId="2" type="noConversion"/>
  </si>
  <si>
    <t>Pinto Bridle</t>
    <phoneticPr fontId="2" type="noConversion"/>
  </si>
  <si>
    <t>Pinto</t>
    <phoneticPr fontId="2" type="noConversion"/>
  </si>
  <si>
    <t>雜色馬韁繩</t>
    <phoneticPr fontId="2" type="noConversion"/>
  </si>
  <si>
    <t>雜色馬</t>
    <phoneticPr fontId="2" type="noConversion"/>
  </si>
  <si>
    <t>迅捷褐色马</t>
    <phoneticPr fontId="2" type="noConversion"/>
  </si>
  <si>
    <t>中级</t>
    <phoneticPr fontId="2" type="noConversion"/>
  </si>
  <si>
    <t>Swift Palomino</t>
    <phoneticPr fontId="2" type="noConversion"/>
  </si>
  <si>
    <t>迅捷褐色馬</t>
    <phoneticPr fontId="2" type="noConversion"/>
  </si>
  <si>
    <t>迅捷棕馬</t>
    <phoneticPr fontId="2" type="noConversion"/>
  </si>
  <si>
    <t>Swift Brown Steed</t>
    <phoneticPr fontId="2" type="noConversion"/>
  </si>
  <si>
    <t>Swift White Steed</t>
    <phoneticPr fontId="2" type="noConversion"/>
  </si>
  <si>
    <t>迅捷白馬</t>
    <phoneticPr fontId="2" type="noConversion"/>
  </si>
  <si>
    <t>1.4.0</t>
    <phoneticPr fontId="2" type="noConversion"/>
  </si>
  <si>
    <t>迅捷棕马</t>
    <phoneticPr fontId="2" type="noConversion"/>
  </si>
  <si>
    <t>迅捷白马</t>
    <phoneticPr fontId="2" type="noConversion"/>
  </si>
  <si>
    <t>棕山羊</t>
    <phoneticPr fontId="2" type="noConversion"/>
  </si>
  <si>
    <t>Brown Ram</t>
    <phoneticPr fontId="2" type="noConversion"/>
  </si>
  <si>
    <t>Gray Ram</t>
    <phoneticPr fontId="2" type="noConversion"/>
  </si>
  <si>
    <t>灰山羊</t>
    <phoneticPr fontId="2" type="noConversion"/>
  </si>
  <si>
    <t>White Ram</t>
    <phoneticPr fontId="2" type="noConversion"/>
  </si>
  <si>
    <t>騎乘用白山羊</t>
    <phoneticPr fontId="2" type="noConversion"/>
  </si>
  <si>
    <t>白山羊</t>
    <phoneticPr fontId="2" type="noConversion"/>
  </si>
  <si>
    <t>迅捷棕山羊</t>
    <phoneticPr fontId="2" type="noConversion"/>
  </si>
  <si>
    <t>迅捷灰山羊</t>
    <phoneticPr fontId="2" type="noConversion"/>
  </si>
  <si>
    <t>迅捷白山羊</t>
    <phoneticPr fontId="2" type="noConversion"/>
  </si>
  <si>
    <t>Swift Brown Ram</t>
    <phoneticPr fontId="2" type="noConversion"/>
  </si>
  <si>
    <t>Swift Gray Ram</t>
    <phoneticPr fontId="2" type="noConversion"/>
  </si>
  <si>
    <t>Swift White Ram</t>
    <phoneticPr fontId="2" type="noConversion"/>
  </si>
  <si>
    <t>人类坐骑，在暴风城旧城区【凱蒂·斯托克斯】处购买。</t>
    <phoneticPr fontId="2" type="noConversion"/>
  </si>
  <si>
    <t>矮人坐骑，在丹莫罗冻土农场【维隆·冻石】处购买。</t>
    <phoneticPr fontId="2" type="noConversion"/>
  </si>
  <si>
    <t>暗夜精灵坐骑，在达纳苏斯塞纳里奥区【莱兰奈】处购买。</t>
    <phoneticPr fontId="2" type="noConversion"/>
  </si>
  <si>
    <t>Reins of the Striped Nightsaber</t>
    <phoneticPr fontId="2" type="noConversion"/>
  </si>
  <si>
    <t>Striped Nightsaber</t>
    <phoneticPr fontId="2" type="noConversion"/>
  </si>
  <si>
    <t>Reins of the Striped Frostsaber</t>
    <phoneticPr fontId="2" type="noConversion"/>
  </si>
  <si>
    <t>Striped Frostsaber</t>
    <phoneticPr fontId="2" type="noConversion"/>
  </si>
  <si>
    <t>Reins of the Spotted Frostsaber</t>
    <phoneticPr fontId="2" type="noConversion"/>
  </si>
  <si>
    <t>Spotted Frostsaber</t>
    <phoneticPr fontId="2" type="noConversion"/>
  </si>
  <si>
    <t>Reins of the Striped Dawnsaber</t>
    <phoneticPr fontId="2" type="noConversion"/>
  </si>
  <si>
    <t>Striped Dawnsaber</t>
    <phoneticPr fontId="2" type="noConversion"/>
  </si>
  <si>
    <t>Reins of the Swift Frostsaber</t>
    <phoneticPr fontId="2" type="noConversion"/>
  </si>
  <si>
    <t>Swift Frostsaber</t>
    <phoneticPr fontId="2" type="noConversion"/>
  </si>
  <si>
    <t>Reins of the Swift Mistsaber</t>
    <phoneticPr fontId="2" type="noConversion"/>
  </si>
  <si>
    <t>Swift Mistsaber</t>
    <phoneticPr fontId="2" type="noConversion"/>
  </si>
  <si>
    <t>Reins of the Swift Stormsaber</t>
    <phoneticPr fontId="2" type="noConversion"/>
  </si>
  <si>
    <t>Swift Stormsaber</t>
    <phoneticPr fontId="2" type="noConversion"/>
  </si>
  <si>
    <t>條紋夜刃豹韁繩</t>
    <phoneticPr fontId="2" type="noConversion"/>
  </si>
  <si>
    <t>條紋夜刃豹</t>
    <phoneticPr fontId="2" type="noConversion"/>
  </si>
  <si>
    <t>條紋霜刃豹韁繩</t>
    <phoneticPr fontId="2" type="noConversion"/>
  </si>
  <si>
    <t>條紋霜刃豹</t>
    <phoneticPr fontId="2" type="noConversion"/>
  </si>
  <si>
    <t>斑點霜刃豹韁繩</t>
    <phoneticPr fontId="2" type="noConversion"/>
  </si>
  <si>
    <t>斑點霜刃豹</t>
    <phoneticPr fontId="2" type="noConversion"/>
  </si>
  <si>
    <t>條紋曦刃豹韁繩</t>
    <phoneticPr fontId="2" type="noConversion"/>
  </si>
  <si>
    <t>條紋曦刃豹</t>
    <phoneticPr fontId="2" type="noConversion"/>
  </si>
  <si>
    <t>迅捷霜刃豹韁繩</t>
    <phoneticPr fontId="2" type="noConversion"/>
  </si>
  <si>
    <t>迅捷霜刃豹</t>
    <phoneticPr fontId="2" type="noConversion"/>
  </si>
  <si>
    <t>迅捷霧刃豹韁繩</t>
    <phoneticPr fontId="2" type="noConversion"/>
  </si>
  <si>
    <t>迅捷霧刃豹</t>
    <phoneticPr fontId="2" type="noConversion"/>
  </si>
  <si>
    <t>迅捷雷刃豹韁繩</t>
    <phoneticPr fontId="2" type="noConversion"/>
  </si>
  <si>
    <t>迅捷雷刃豹</t>
    <phoneticPr fontId="2" type="noConversion"/>
  </si>
  <si>
    <t>条纹夜刃豹缰绳</t>
    <phoneticPr fontId="2" type="noConversion"/>
  </si>
  <si>
    <t>条纹霜刃豹缰绳</t>
    <phoneticPr fontId="2" type="noConversion"/>
  </si>
  <si>
    <t>斑点霜刃豹缰绳</t>
    <phoneticPr fontId="2" type="noConversion"/>
  </si>
  <si>
    <t>条纹晨刃豹的缰绳</t>
    <phoneticPr fontId="2" type="noConversion"/>
  </si>
  <si>
    <t>迅捷霜刃豹缰绳</t>
    <phoneticPr fontId="2" type="noConversion"/>
  </si>
  <si>
    <t>迅捷雾刃豹缰绳</t>
    <phoneticPr fontId="2" type="noConversion"/>
  </si>
  <si>
    <t>迅捷雷刃豹缰绳</t>
    <phoneticPr fontId="2" type="noConversion"/>
  </si>
  <si>
    <t>条纹夜刃豹</t>
    <phoneticPr fontId="2" type="noConversion"/>
  </si>
  <si>
    <t>条纹霜刃豹</t>
    <phoneticPr fontId="2" type="noConversion"/>
  </si>
  <si>
    <t>斑点霜刃豹</t>
    <phoneticPr fontId="2" type="noConversion"/>
  </si>
  <si>
    <t>条纹晨刃豹</t>
    <phoneticPr fontId="2" type="noConversion"/>
  </si>
  <si>
    <t>迅捷雾刃豹</t>
    <phoneticPr fontId="2" type="noConversion"/>
  </si>
  <si>
    <t>3.2.0</t>
    <phoneticPr fontId="2" type="noConversion"/>
  </si>
  <si>
    <t>侏儒坐骑，在丹莫罗卡拉诺斯【米利·羽哨】处购买。</t>
    <phoneticPr fontId="2" type="noConversion"/>
  </si>
  <si>
    <t>历史</t>
    <phoneticPr fontId="2" type="noConversion"/>
  </si>
  <si>
    <t>原色机械陆行鸟</t>
    <phoneticPr fontId="2" type="noConversion"/>
  </si>
  <si>
    <t>蓝色机械陆行鸟</t>
    <phoneticPr fontId="2" type="noConversion"/>
  </si>
  <si>
    <t>红色机械陆行鸟</t>
    <phoneticPr fontId="2" type="noConversion"/>
  </si>
  <si>
    <t>绿色机械陆行鸟</t>
    <phoneticPr fontId="2" type="noConversion"/>
  </si>
  <si>
    <t>迅捷绿色机械陆行鸟</t>
    <phoneticPr fontId="2" type="noConversion"/>
  </si>
  <si>
    <t>迅捷白色机械陆行鸟</t>
    <phoneticPr fontId="2" type="noConversion"/>
  </si>
  <si>
    <t>迅捷黄色机械陆行鸟</t>
    <phoneticPr fontId="2" type="noConversion"/>
  </si>
  <si>
    <t>Unpainted Mechanostrider</t>
    <phoneticPr fontId="2" type="noConversion"/>
  </si>
  <si>
    <t>Blue Mechanostrider</t>
    <phoneticPr fontId="2" type="noConversion"/>
  </si>
  <si>
    <t>Red Mechanostrider</t>
    <phoneticPr fontId="2" type="noConversion"/>
  </si>
  <si>
    <t>Green Mechanostrider</t>
    <phoneticPr fontId="2" type="noConversion"/>
  </si>
  <si>
    <t>Swift Green Mechanostrider</t>
    <phoneticPr fontId="2" type="noConversion"/>
  </si>
  <si>
    <t>Swift White Mechanostrider</t>
    <phoneticPr fontId="2" type="noConversion"/>
  </si>
  <si>
    <t>Swift Yellow Mechanostrider</t>
    <phoneticPr fontId="2" type="noConversion"/>
  </si>
  <si>
    <t>未塗色機械陸行鳥</t>
    <phoneticPr fontId="2" type="noConversion"/>
  </si>
  <si>
    <t>藍色機械陸行鳥</t>
    <phoneticPr fontId="2" type="noConversion"/>
  </si>
  <si>
    <t>紅色機械陸行鳥</t>
    <phoneticPr fontId="2" type="noConversion"/>
  </si>
  <si>
    <t xml:space="preserve">綠色機械陸行鳥 </t>
    <phoneticPr fontId="2" type="noConversion"/>
  </si>
  <si>
    <t>迅捷綠色機械陸行鳥</t>
    <phoneticPr fontId="2" type="noConversion"/>
  </si>
  <si>
    <t>迅捷白色機械陸行鳥</t>
    <phoneticPr fontId="2" type="noConversion"/>
  </si>
  <si>
    <t>迅捷黃色機械陸行鳥</t>
    <phoneticPr fontId="2" type="noConversion"/>
  </si>
  <si>
    <t>德莱尼坐骑，在埃索达东侧入口外【象群管理者妥拉留斯】处购买。</t>
    <phoneticPr fontId="2" type="noConversion"/>
  </si>
  <si>
    <t>棕色雷象</t>
    <phoneticPr fontId="2" type="noConversion"/>
  </si>
  <si>
    <t>2.0.1</t>
    <phoneticPr fontId="2" type="noConversion"/>
  </si>
  <si>
    <t>Brown Elekk</t>
    <phoneticPr fontId="2" type="noConversion"/>
  </si>
  <si>
    <t>Gray Elekk</t>
    <phoneticPr fontId="2" type="noConversion"/>
  </si>
  <si>
    <t>Purple Elekk</t>
    <phoneticPr fontId="2" type="noConversion"/>
  </si>
  <si>
    <t>Great Blue Elekk</t>
    <phoneticPr fontId="2" type="noConversion"/>
  </si>
  <si>
    <t>Great Green Elekk</t>
    <phoneticPr fontId="2" type="noConversion"/>
  </si>
  <si>
    <t>Great Purple Elekk</t>
    <phoneticPr fontId="2" type="noConversion"/>
  </si>
  <si>
    <t>棕色伊萊克</t>
    <phoneticPr fontId="2" type="noConversion"/>
  </si>
  <si>
    <t>灰色伊萊克</t>
    <phoneticPr fontId="2" type="noConversion"/>
  </si>
  <si>
    <t>紫色伊萊克</t>
    <phoneticPr fontId="2" type="noConversion"/>
  </si>
  <si>
    <t>大型藍色伊萊克</t>
    <phoneticPr fontId="2" type="noConversion"/>
  </si>
  <si>
    <t>大型綠色伊萊克</t>
    <phoneticPr fontId="2" type="noConversion"/>
  </si>
  <si>
    <t>大型紫色伊萊克</t>
    <phoneticPr fontId="2" type="noConversion"/>
  </si>
  <si>
    <t>灰色雷象</t>
    <phoneticPr fontId="2" type="noConversion"/>
  </si>
  <si>
    <t>紫色雷象</t>
    <phoneticPr fontId="2" type="noConversion"/>
  </si>
  <si>
    <t>重型蓝色雷象</t>
    <phoneticPr fontId="2" type="noConversion"/>
  </si>
  <si>
    <t>重型绿色雷象</t>
    <phoneticPr fontId="2" type="noConversion"/>
  </si>
  <si>
    <t>重型紫色雷象</t>
    <phoneticPr fontId="2" type="noConversion"/>
  </si>
  <si>
    <t>狼人坐骑，在达纳苏斯风嚎橡树【阿斯特丽德·长袜】处购买。</t>
    <phoneticPr fontId="2" type="noConversion"/>
  </si>
  <si>
    <t>高山马</t>
    <phoneticPr fontId="2" type="noConversion"/>
  </si>
  <si>
    <t>迅捷高山马</t>
    <phoneticPr fontId="2" type="noConversion"/>
  </si>
  <si>
    <t>4.3.0</t>
    <phoneticPr fontId="2" type="noConversion"/>
  </si>
  <si>
    <t>Mountain Horse</t>
    <phoneticPr fontId="2" type="noConversion"/>
  </si>
  <si>
    <t>Swift Mountain Horse</t>
    <phoneticPr fontId="2" type="noConversion"/>
  </si>
  <si>
    <t>高山馬</t>
    <phoneticPr fontId="2" type="noConversion"/>
  </si>
  <si>
    <t>迅捷高山馬</t>
    <phoneticPr fontId="2" type="noConversion"/>
  </si>
  <si>
    <t>森林狼</t>
    <phoneticPr fontId="2" type="noConversion"/>
  </si>
  <si>
    <t>兽人坐骑，在奥格瑞玛荣誉谷【奥古纳罗】处购买。</t>
    <phoneticPr fontId="2" type="noConversion"/>
  </si>
  <si>
    <t>部落</t>
    <phoneticPr fontId="2" type="noConversion"/>
  </si>
  <si>
    <t>森林狼号角</t>
    <phoneticPr fontId="2" type="noConversion"/>
  </si>
  <si>
    <t>恐狼号角</t>
    <phoneticPr fontId="2" type="noConversion"/>
  </si>
  <si>
    <t>棕狼号角</t>
    <phoneticPr fontId="2" type="noConversion"/>
  </si>
  <si>
    <t>黑狼号角</t>
    <phoneticPr fontId="2" type="noConversion"/>
  </si>
  <si>
    <t>迅捷棕狼号角</t>
    <phoneticPr fontId="2" type="noConversion"/>
  </si>
  <si>
    <t>迅捷森林狼号角</t>
    <phoneticPr fontId="2" type="noConversion"/>
  </si>
  <si>
    <t>迅捷灰狼号角</t>
    <phoneticPr fontId="2" type="noConversion"/>
  </si>
  <si>
    <t>Horn of the Timber Wolf</t>
    <phoneticPr fontId="2" type="noConversion"/>
  </si>
  <si>
    <t>Timber Wolf</t>
    <phoneticPr fontId="2" type="noConversion"/>
  </si>
  <si>
    <t>Horn of the Dire Wolf</t>
    <phoneticPr fontId="2" type="noConversion"/>
  </si>
  <si>
    <t>Dire Wolf</t>
    <phoneticPr fontId="2" type="noConversion"/>
  </si>
  <si>
    <t>Horn of the Brown Wolf</t>
    <phoneticPr fontId="2" type="noConversion"/>
  </si>
  <si>
    <t>Brown Wolf</t>
    <phoneticPr fontId="2" type="noConversion"/>
  </si>
  <si>
    <t>Horn of the Black Wolf</t>
    <phoneticPr fontId="2" type="noConversion"/>
  </si>
  <si>
    <t>Black Wolf</t>
    <phoneticPr fontId="2" type="noConversion"/>
  </si>
  <si>
    <t>Horn of the Swift Brown Wolf</t>
    <phoneticPr fontId="2" type="noConversion"/>
  </si>
  <si>
    <t>Swift Brown Wolf</t>
    <phoneticPr fontId="2" type="noConversion"/>
  </si>
  <si>
    <t>Horn of the Swift Timber Wolf</t>
    <phoneticPr fontId="2" type="noConversion"/>
  </si>
  <si>
    <t>Swift Timber Wolf</t>
    <phoneticPr fontId="2" type="noConversion"/>
  </si>
  <si>
    <t>Horn of the Swift Gray Wolf</t>
    <phoneticPr fontId="2" type="noConversion"/>
  </si>
  <si>
    <t>Swift Gray Wolf</t>
    <phoneticPr fontId="2" type="noConversion"/>
  </si>
  <si>
    <t>森林狼號角</t>
    <phoneticPr fontId="2" type="noConversion"/>
  </si>
  <si>
    <t>暗灰狼號角</t>
    <phoneticPr fontId="2" type="noConversion"/>
  </si>
  <si>
    <t>暗灰狼</t>
    <phoneticPr fontId="2" type="noConversion"/>
  </si>
  <si>
    <t>暗棕狼號角</t>
    <phoneticPr fontId="2" type="noConversion"/>
  </si>
  <si>
    <t>暗棕狼</t>
    <phoneticPr fontId="2" type="noConversion"/>
  </si>
  <si>
    <t>黑狼號角</t>
    <phoneticPr fontId="2" type="noConversion"/>
  </si>
  <si>
    <t>黑狼</t>
    <phoneticPr fontId="2" type="noConversion"/>
  </si>
  <si>
    <t xml:space="preserve">迅捷棕狼號角 </t>
    <phoneticPr fontId="2" type="noConversion"/>
  </si>
  <si>
    <t>迅捷棕狼</t>
    <phoneticPr fontId="2" type="noConversion"/>
  </si>
  <si>
    <t>迅捷森林狼號角</t>
    <phoneticPr fontId="2" type="noConversion"/>
  </si>
  <si>
    <t>迅捷森林狼</t>
    <phoneticPr fontId="2" type="noConversion"/>
  </si>
  <si>
    <t>迅捷灰狼號角</t>
    <phoneticPr fontId="2" type="noConversion"/>
  </si>
  <si>
    <t>迅捷灰狼</t>
    <phoneticPr fontId="2" type="noConversion"/>
  </si>
  <si>
    <t>3.1.0</t>
    <phoneticPr fontId="2" type="noConversion"/>
  </si>
  <si>
    <t>恐狼</t>
    <phoneticPr fontId="2" type="noConversion"/>
  </si>
  <si>
    <t>棕狼</t>
    <phoneticPr fontId="2" type="noConversion"/>
  </si>
  <si>
    <t>灰色科多兽</t>
    <phoneticPr fontId="2" type="noConversion"/>
  </si>
  <si>
    <t>牛头人坐骑，在莫高雷血蹄村【哈布·爪蹄】处购买。</t>
    <phoneticPr fontId="2" type="noConversion"/>
  </si>
  <si>
    <t>棕色科多兽</t>
    <phoneticPr fontId="2" type="noConversion"/>
  </si>
  <si>
    <t>白色科多兽</t>
    <phoneticPr fontId="2" type="noConversion"/>
  </si>
  <si>
    <t>大型白色科多兽</t>
    <phoneticPr fontId="2" type="noConversion"/>
  </si>
  <si>
    <t>大型灰色科多兽</t>
    <phoneticPr fontId="2" type="noConversion"/>
  </si>
  <si>
    <t>大型棕色科多兽</t>
    <phoneticPr fontId="2" type="noConversion"/>
  </si>
  <si>
    <t>Gray Kodo</t>
    <phoneticPr fontId="2" type="noConversion"/>
  </si>
  <si>
    <t>Brown Kodo</t>
    <phoneticPr fontId="2" type="noConversion"/>
  </si>
  <si>
    <t>White Kodo</t>
    <phoneticPr fontId="2" type="noConversion"/>
  </si>
  <si>
    <t>Great White Kodo</t>
    <phoneticPr fontId="2" type="noConversion"/>
  </si>
  <si>
    <t>Great Gray Kodo</t>
    <phoneticPr fontId="2" type="noConversion"/>
  </si>
  <si>
    <t>Great Brown Kodo</t>
    <phoneticPr fontId="2" type="noConversion"/>
  </si>
  <si>
    <t>灰色科多獸</t>
    <phoneticPr fontId="2" type="noConversion"/>
  </si>
  <si>
    <t>棕色科多獸</t>
    <phoneticPr fontId="2" type="noConversion"/>
  </si>
  <si>
    <t>白色科多獸</t>
    <phoneticPr fontId="2" type="noConversion"/>
  </si>
  <si>
    <t>大型白色科多獸</t>
    <phoneticPr fontId="2" type="noConversion"/>
  </si>
  <si>
    <t>大型灰色科多獸</t>
    <phoneticPr fontId="2" type="noConversion"/>
  </si>
  <si>
    <t>大型棕色科多獸</t>
    <phoneticPr fontId="2" type="noConversion"/>
  </si>
  <si>
    <t>绿色迅猛龙</t>
    <phoneticPr fontId="2" type="noConversion"/>
  </si>
  <si>
    <t>巨魔坐骑，在杜隆塔尔森金村【祖尼尔】处购买。</t>
    <phoneticPr fontId="2" type="noConversion"/>
  </si>
  <si>
    <t>绿色迅猛龙之哨</t>
    <phoneticPr fontId="2" type="noConversion"/>
  </si>
  <si>
    <t>青色迅猛龙之哨</t>
    <phoneticPr fontId="2" type="noConversion"/>
  </si>
  <si>
    <t>紫色迅猛龙之哨</t>
    <phoneticPr fontId="2" type="noConversion"/>
  </si>
  <si>
    <t>迅捷蓝色迅猛龙</t>
    <phoneticPr fontId="2" type="noConversion"/>
  </si>
  <si>
    <t>迅捷橙色迅猛龙</t>
    <phoneticPr fontId="2" type="noConversion"/>
  </si>
  <si>
    <t>迅捷绿色迅猛龙</t>
    <phoneticPr fontId="2" type="noConversion"/>
  </si>
  <si>
    <t>Whistle of the Emerald Raptor</t>
    <phoneticPr fontId="2" type="noConversion"/>
  </si>
  <si>
    <t>Emerald Raptor</t>
    <phoneticPr fontId="2" type="noConversion"/>
  </si>
  <si>
    <t>Whistle of the Turquoise Raptor</t>
    <phoneticPr fontId="2" type="noConversion"/>
  </si>
  <si>
    <t>Turquoise Raptor</t>
    <phoneticPr fontId="2" type="noConversion"/>
  </si>
  <si>
    <t>Whistle of the Violet Raptor</t>
    <phoneticPr fontId="2" type="noConversion"/>
  </si>
  <si>
    <t>Violet Raptor</t>
    <phoneticPr fontId="2" type="noConversion"/>
  </si>
  <si>
    <t>Swift Blue Raptor</t>
    <phoneticPr fontId="2" type="noConversion"/>
  </si>
  <si>
    <t>Swift Orange Raptor</t>
    <phoneticPr fontId="2" type="noConversion"/>
  </si>
  <si>
    <t>Swift Olive Raptor</t>
    <phoneticPr fontId="2" type="noConversion"/>
  </si>
  <si>
    <t>翡翠迅猛龍之哨</t>
    <phoneticPr fontId="2" type="noConversion"/>
  </si>
  <si>
    <t>翡翠迅猛龍</t>
    <phoneticPr fontId="2" type="noConversion"/>
  </si>
  <si>
    <t>青色迅猛龍之哨</t>
    <phoneticPr fontId="2" type="noConversion"/>
  </si>
  <si>
    <t>青色迅猛龍</t>
    <phoneticPr fontId="2" type="noConversion"/>
  </si>
  <si>
    <t>紫色迅猛龍之哨</t>
    <phoneticPr fontId="2" type="noConversion"/>
  </si>
  <si>
    <t>紫色迅猛龍</t>
    <phoneticPr fontId="2" type="noConversion"/>
  </si>
  <si>
    <t>迅捷藍色迅猛龍</t>
    <phoneticPr fontId="2" type="noConversion"/>
  </si>
  <si>
    <t>迅捷橘色迅猛龍</t>
    <phoneticPr fontId="2" type="noConversion"/>
  </si>
  <si>
    <t>迅捷綠色迅猛龍</t>
    <phoneticPr fontId="2" type="noConversion"/>
  </si>
  <si>
    <t>青色迅猛龙</t>
    <phoneticPr fontId="2" type="noConversion"/>
  </si>
  <si>
    <t>紫色迅猛龙</t>
    <phoneticPr fontId="2" type="noConversion"/>
  </si>
  <si>
    <t>黑曜三叶虫</t>
    <phoneticPr fontId="2" type="noConversion"/>
  </si>
  <si>
    <t>【战痕英雄的荣耀】奖励，完成所有《争霸艾泽拉斯》5人本成就。</t>
    <phoneticPr fontId="2" type="noConversion"/>
  </si>
  <si>
    <t>霜裂地狱火</t>
    <phoneticPr fontId="2" type="noConversion"/>
  </si>
  <si>
    <t>联盟声望【灰烬骑士团】崇拜，在大使【军需官阿尔考恩】处购买。</t>
    <phoneticPr fontId="2" type="noConversion"/>
  </si>
  <si>
    <t>80级团本【阿尔卡冯的宝库】10/25人所有首领都有小几率掉落。</t>
    <phoneticPr fontId="2" type="noConversion"/>
  </si>
  <si>
    <t>迷时始祖幼龙</t>
    <phoneticPr fontId="2" type="noConversion"/>
  </si>
  <si>
    <t>诺森德风暴峭壁的超级稀有【迷时始祖幼龙】必掉，个人拾取。</t>
    <phoneticPr fontId="2" type="noConversion"/>
  </si>
  <si>
    <t>灰皮恐角龙</t>
    <phoneticPr fontId="2" type="noConversion"/>
  </si>
  <si>
    <t>联盟声望【普罗德摩尔海军部】崇拜，在大使【供给官芙蕾】处购买。</t>
    <phoneticPr fontId="2" type="noConversion"/>
  </si>
  <si>
    <t>泰达希尔角鹰兽</t>
    <phoneticPr fontId="2" type="noConversion"/>
  </si>
  <si>
    <t>联盟声望【风暴之末】崇拜，在大使【莉莉安娜修女】处购买。</t>
    <phoneticPr fontId="2" type="noConversion"/>
  </si>
  <si>
    <t>拍浪水母</t>
    <phoneticPr fontId="2" type="noConversion"/>
  </si>
  <si>
    <t>征服者的镰牙之喉</t>
    <phoneticPr fontId="2" type="noConversion"/>
  </si>
  <si>
    <t>岩角跃渊者</t>
    <phoneticPr fontId="2" type="noConversion"/>
  </si>
  <si>
    <t>呱呱鹦鹉</t>
    <phoneticPr fontId="2" type="noConversion"/>
  </si>
  <si>
    <t>勇猛的战蜥</t>
    <phoneticPr fontId="2" type="noConversion"/>
  </si>
  <si>
    <t>勇猛的作战淡水兽</t>
    <phoneticPr fontId="2" type="noConversion"/>
  </si>
  <si>
    <t>充血抱齿兽</t>
    <phoneticPr fontId="2" type="noConversion"/>
  </si>
  <si>
    <t>暮光复仇者</t>
    <phoneticPr fontId="2" type="noConversion"/>
  </si>
  <si>
    <t>泰薛的永恒魁麟</t>
    <phoneticPr fontId="2" type="noConversion"/>
  </si>
  <si>
    <t>红色骸骨军马</t>
    <phoneticPr fontId="2" type="noConversion"/>
  </si>
  <si>
    <t>亡灵坐骑，在提瑞斯法林地布瑞尔【撒迦利亚·普斯特】处购买。</t>
    <phoneticPr fontId="2" type="noConversion"/>
  </si>
  <si>
    <t>Red Skeletal Horse</t>
    <phoneticPr fontId="2" type="noConversion"/>
  </si>
  <si>
    <t>Blue Skeletal Horse</t>
    <phoneticPr fontId="2" type="noConversion"/>
  </si>
  <si>
    <t>Brown Skeletal Horse</t>
    <phoneticPr fontId="2" type="noConversion"/>
  </si>
  <si>
    <t>Black Skeletal Horse</t>
    <phoneticPr fontId="2" type="noConversion"/>
  </si>
  <si>
    <t>Green Skeletal Warhorse</t>
    <phoneticPr fontId="2" type="noConversion"/>
  </si>
  <si>
    <t>Purple Skeletal Warhorse</t>
    <phoneticPr fontId="2" type="noConversion"/>
  </si>
  <si>
    <t>Ochre Skeletal Warhorse</t>
    <phoneticPr fontId="2" type="noConversion"/>
  </si>
  <si>
    <t>紅色骸骨戰馬</t>
    <phoneticPr fontId="2" type="noConversion"/>
  </si>
  <si>
    <t>藍色骸骨戰馬</t>
    <phoneticPr fontId="2" type="noConversion"/>
  </si>
  <si>
    <t>棕色骸骨戰馬</t>
    <phoneticPr fontId="2" type="noConversion"/>
  </si>
  <si>
    <t>黑色骷髏戰馬</t>
    <phoneticPr fontId="2" type="noConversion"/>
  </si>
  <si>
    <t>綠色骷髏戰馬</t>
    <phoneticPr fontId="2" type="noConversion"/>
  </si>
  <si>
    <t>紫色骷髏戰馬</t>
    <phoneticPr fontId="2" type="noConversion"/>
  </si>
  <si>
    <t>赭色骷髏戰馬</t>
    <phoneticPr fontId="2" type="noConversion"/>
  </si>
  <si>
    <t>蓝色骸骨军马</t>
    <phoneticPr fontId="2" type="noConversion"/>
  </si>
  <si>
    <t>棕色骸骨军马</t>
    <phoneticPr fontId="2" type="noConversion"/>
  </si>
  <si>
    <t>黑色骸骨军马</t>
    <phoneticPr fontId="2" type="noConversion"/>
  </si>
  <si>
    <t>绿色骷髅战马</t>
    <phoneticPr fontId="2" type="noConversion"/>
  </si>
  <si>
    <t>紫色骷髅战马</t>
    <phoneticPr fontId="2" type="noConversion"/>
  </si>
  <si>
    <t>赭色骷髅战马</t>
    <phoneticPr fontId="2" type="noConversion"/>
  </si>
  <si>
    <t>血精灵坐骑，在银月城外【维奈丝特拉】处购买。</t>
    <phoneticPr fontId="2" type="noConversion"/>
  </si>
  <si>
    <t>红色陆行鸟</t>
    <phoneticPr fontId="2" type="noConversion"/>
  </si>
  <si>
    <t>黑色陆行鸟</t>
    <phoneticPr fontId="2" type="noConversion"/>
  </si>
  <si>
    <t>蓝色陆行鸟</t>
    <phoneticPr fontId="2" type="noConversion"/>
  </si>
  <si>
    <t>紫色陆行鸟</t>
    <phoneticPr fontId="2" type="noConversion"/>
  </si>
  <si>
    <t>迅捷粉色陆行鸟</t>
    <phoneticPr fontId="2" type="noConversion"/>
  </si>
  <si>
    <t>迅捷绿色陆行鸟</t>
    <phoneticPr fontId="2" type="noConversion"/>
  </si>
  <si>
    <t>迅捷紫色陆行鸟</t>
    <phoneticPr fontId="2" type="noConversion"/>
  </si>
  <si>
    <t>Red Hawkstrider</t>
    <phoneticPr fontId="2" type="noConversion"/>
  </si>
  <si>
    <t>Black Hawkstrider</t>
    <phoneticPr fontId="2" type="noConversion"/>
  </si>
  <si>
    <t>Blue Hawkstrider</t>
    <phoneticPr fontId="2" type="noConversion"/>
  </si>
  <si>
    <t>Purple Hawkstrider</t>
    <phoneticPr fontId="2" type="noConversion"/>
  </si>
  <si>
    <t>Swift Pink Hawkstrider</t>
    <phoneticPr fontId="2" type="noConversion"/>
  </si>
  <si>
    <t>Swift Green Hawkstrider</t>
    <phoneticPr fontId="2" type="noConversion"/>
  </si>
  <si>
    <t>Swift Purple Hawkstrider</t>
    <phoneticPr fontId="2" type="noConversion"/>
  </si>
  <si>
    <t>紅色陸行鷹</t>
    <phoneticPr fontId="2" type="noConversion"/>
  </si>
  <si>
    <t>黑色陸行鷹</t>
    <phoneticPr fontId="2" type="noConversion"/>
  </si>
  <si>
    <t>藍色陸行鷹</t>
    <phoneticPr fontId="2" type="noConversion"/>
  </si>
  <si>
    <t>紫色陸行鷹</t>
    <phoneticPr fontId="2" type="noConversion"/>
  </si>
  <si>
    <t>迅捷粉紅色陸行鷹</t>
    <phoneticPr fontId="2" type="noConversion"/>
  </si>
  <si>
    <t>迅捷綠色陸行鷹</t>
    <phoneticPr fontId="2" type="noConversion"/>
  </si>
  <si>
    <t>迅捷紫色陸行鷹</t>
    <phoneticPr fontId="2" type="noConversion"/>
  </si>
  <si>
    <t>地精坐骑，在奥格瑞玛地精区【卡尔·万金】处购买。</t>
    <phoneticPr fontId="2" type="noConversion"/>
  </si>
  <si>
    <t>地精三轮摩托钥匙</t>
    <phoneticPr fontId="2" type="noConversion"/>
  </si>
  <si>
    <t>地精三轮摩托涡轮增压型</t>
    <phoneticPr fontId="2" type="noConversion"/>
  </si>
  <si>
    <t>种族</t>
    <phoneticPr fontId="2" type="noConversion"/>
  </si>
  <si>
    <t>人类</t>
    <phoneticPr fontId="2" type="noConversion"/>
  </si>
  <si>
    <t>矮人</t>
    <phoneticPr fontId="2" type="noConversion"/>
  </si>
  <si>
    <t>暗夜精灵</t>
    <phoneticPr fontId="2" type="noConversion"/>
  </si>
  <si>
    <t>侏儒</t>
    <phoneticPr fontId="2" type="noConversion"/>
  </si>
  <si>
    <t>德莱尼</t>
    <phoneticPr fontId="2" type="noConversion"/>
  </si>
  <si>
    <t>狼人</t>
    <phoneticPr fontId="2" type="noConversion"/>
  </si>
  <si>
    <t>兽人</t>
    <phoneticPr fontId="2" type="noConversion"/>
  </si>
  <si>
    <t>牛头人</t>
    <phoneticPr fontId="2" type="noConversion"/>
  </si>
  <si>
    <t>巨魔</t>
    <phoneticPr fontId="2" type="noConversion"/>
  </si>
  <si>
    <t>亡灵</t>
    <phoneticPr fontId="2" type="noConversion"/>
  </si>
  <si>
    <t>血精灵</t>
    <phoneticPr fontId="2" type="noConversion"/>
  </si>
  <si>
    <t>地精</t>
    <phoneticPr fontId="2" type="noConversion"/>
  </si>
  <si>
    <t>地精三轮摩托</t>
    <phoneticPr fontId="2" type="noConversion"/>
  </si>
  <si>
    <t>哥布林機動車鑰匙</t>
    <phoneticPr fontId="2" type="noConversion"/>
  </si>
  <si>
    <t>Goblin Trike Key</t>
    <phoneticPr fontId="2" type="noConversion"/>
  </si>
  <si>
    <t>Goblin Trike</t>
    <phoneticPr fontId="2" type="noConversion"/>
  </si>
  <si>
    <t>哥布林機動車</t>
    <phoneticPr fontId="2" type="noConversion"/>
  </si>
  <si>
    <t>4.0.3</t>
    <phoneticPr fontId="2" type="noConversion"/>
  </si>
  <si>
    <t>哥布林渦輪機動車鑰匙</t>
    <phoneticPr fontId="2" type="noConversion"/>
  </si>
  <si>
    <t>哥布林渦輪機動車</t>
    <phoneticPr fontId="2" type="noConversion"/>
  </si>
  <si>
    <t>Goblin Turbo-Trike Key</t>
    <phoneticPr fontId="2" type="noConversion"/>
  </si>
  <si>
    <t>Goblin Turbo-Trike</t>
    <phoneticPr fontId="2" type="noConversion"/>
  </si>
  <si>
    <t>熊猫人坐骑，在暴风城湖边或奥格瑞玛荣誉谷购买。</t>
    <phoneticPr fontId="2" type="noConversion"/>
  </si>
  <si>
    <t>5.0.1</t>
    <phoneticPr fontId="2" type="noConversion"/>
  </si>
  <si>
    <t>熊猫人</t>
    <phoneticPr fontId="2" type="noConversion"/>
  </si>
  <si>
    <t>绿色龙龟</t>
    <phoneticPr fontId="2" type="noConversion"/>
  </si>
  <si>
    <t>黑色龙龟</t>
    <phoneticPr fontId="2" type="noConversion"/>
  </si>
  <si>
    <t>蓝色龙龟</t>
    <phoneticPr fontId="2" type="noConversion"/>
  </si>
  <si>
    <t>棕色龙龟</t>
    <phoneticPr fontId="2" type="noConversion"/>
  </si>
  <si>
    <t>紫色龙龟</t>
    <phoneticPr fontId="2" type="noConversion"/>
  </si>
  <si>
    <t>红色龙龟</t>
    <phoneticPr fontId="2" type="noConversion"/>
  </si>
  <si>
    <t>巨型红色龙龟</t>
    <phoneticPr fontId="2" type="noConversion"/>
  </si>
  <si>
    <t>巨型黑色龙龟</t>
    <phoneticPr fontId="2" type="noConversion"/>
  </si>
  <si>
    <t>巨型蓝色龙龟</t>
    <phoneticPr fontId="2" type="noConversion"/>
  </si>
  <si>
    <t>巨型棕色龙龟</t>
    <phoneticPr fontId="2" type="noConversion"/>
  </si>
  <si>
    <t>巨型绿色龙龟</t>
    <phoneticPr fontId="2" type="noConversion"/>
  </si>
  <si>
    <t>巨型紫色龙龟</t>
    <phoneticPr fontId="2" type="noConversion"/>
  </si>
  <si>
    <t>Reins of the Green Dragon Turtle</t>
    <phoneticPr fontId="2" type="noConversion"/>
  </si>
  <si>
    <t>Green Dragon Turtle</t>
    <phoneticPr fontId="2" type="noConversion"/>
  </si>
  <si>
    <t>Reins of the Black Dragon Turtle</t>
    <phoneticPr fontId="2" type="noConversion"/>
  </si>
  <si>
    <t>Black Dragon Turtle</t>
    <phoneticPr fontId="2" type="noConversion"/>
  </si>
  <si>
    <t>Reins of the Blue Dragon Turtle</t>
    <phoneticPr fontId="2" type="noConversion"/>
  </si>
  <si>
    <t>Blue Dragon Turtle</t>
    <phoneticPr fontId="2" type="noConversion"/>
  </si>
  <si>
    <t>Reins of the Brown Dragon Turtle</t>
    <phoneticPr fontId="2" type="noConversion"/>
  </si>
  <si>
    <t>Brown Dragon Turtle</t>
    <phoneticPr fontId="2" type="noConversion"/>
  </si>
  <si>
    <t>Reins of the Purple Dragon Turtle</t>
    <phoneticPr fontId="2" type="noConversion"/>
  </si>
  <si>
    <t>Purple Dragon Turtle</t>
    <phoneticPr fontId="2" type="noConversion"/>
  </si>
  <si>
    <t>Reins of the Red Dragon Turtle</t>
    <phoneticPr fontId="2" type="noConversion"/>
  </si>
  <si>
    <t>Red Dragon Turtle</t>
    <phoneticPr fontId="2" type="noConversion"/>
  </si>
  <si>
    <t>Reins of the Great Red Dragon Turtle</t>
    <phoneticPr fontId="2" type="noConversion"/>
  </si>
  <si>
    <t>Great Red Dragon Turtle</t>
    <phoneticPr fontId="2" type="noConversion"/>
  </si>
  <si>
    <t>Reins of the Great Black Dragon Turtle</t>
    <phoneticPr fontId="2" type="noConversion"/>
  </si>
  <si>
    <t>Great Black Dragon Turtle</t>
    <phoneticPr fontId="2" type="noConversion"/>
  </si>
  <si>
    <t>Reins of the Great Blue Dragon Turtle</t>
    <phoneticPr fontId="2" type="noConversion"/>
  </si>
  <si>
    <t>Great Blue Dragon Turtle</t>
    <phoneticPr fontId="2" type="noConversion"/>
  </si>
  <si>
    <t>Reins of the Great Brown Dragon Turtle</t>
    <phoneticPr fontId="2" type="noConversion"/>
  </si>
  <si>
    <t>Great Brown Dragon Turtle</t>
    <phoneticPr fontId="2" type="noConversion"/>
  </si>
  <si>
    <t>Reins of the Great Green Dragon Turtle</t>
    <phoneticPr fontId="2" type="noConversion"/>
  </si>
  <si>
    <t>Great Green Dragon Turtle</t>
    <phoneticPr fontId="2" type="noConversion"/>
  </si>
  <si>
    <t>Reins of the Great Purple Dragon Turtle</t>
    <phoneticPr fontId="2" type="noConversion"/>
  </si>
  <si>
    <t>Great Purple Dragon Turtle</t>
    <phoneticPr fontId="2" type="noConversion"/>
  </si>
  <si>
    <t>綠色龍龜韁繩</t>
    <phoneticPr fontId="2" type="noConversion"/>
  </si>
  <si>
    <t>黑色龍龜韁繩</t>
    <phoneticPr fontId="2" type="noConversion"/>
  </si>
  <si>
    <t>藍色龍龜韁繩</t>
    <phoneticPr fontId="2" type="noConversion"/>
  </si>
  <si>
    <t>棕色龍龜韁繩</t>
    <phoneticPr fontId="2" type="noConversion"/>
  </si>
  <si>
    <t>紫色龍龜韁繩</t>
    <phoneticPr fontId="2" type="noConversion"/>
  </si>
  <si>
    <t>紅色龍龜韁繩</t>
    <phoneticPr fontId="2" type="noConversion"/>
  </si>
  <si>
    <t>紅色巨龍龜韁繩</t>
    <phoneticPr fontId="2" type="noConversion"/>
  </si>
  <si>
    <t>黑色巨龍龜韁繩</t>
    <phoneticPr fontId="2" type="noConversion"/>
  </si>
  <si>
    <t>藍色巨龍龜韁繩</t>
    <phoneticPr fontId="2" type="noConversion"/>
  </si>
  <si>
    <t>棕色巨龍龜韁繩</t>
    <phoneticPr fontId="2" type="noConversion"/>
  </si>
  <si>
    <t>綠色巨龍龜韁繩</t>
    <phoneticPr fontId="2" type="noConversion"/>
  </si>
  <si>
    <t>紫色巨龍龜韁繩</t>
    <phoneticPr fontId="2" type="noConversion"/>
  </si>
  <si>
    <t>綠色龍龜</t>
    <phoneticPr fontId="2" type="noConversion"/>
  </si>
  <si>
    <t>黑色龍龜</t>
    <phoneticPr fontId="2" type="noConversion"/>
  </si>
  <si>
    <t>藍色龍龜</t>
    <phoneticPr fontId="2" type="noConversion"/>
  </si>
  <si>
    <t>棕色龍龜</t>
    <phoneticPr fontId="2" type="noConversion"/>
  </si>
  <si>
    <t>紫色龍龜</t>
    <phoneticPr fontId="2" type="noConversion"/>
  </si>
  <si>
    <t>紅色龍龜</t>
    <phoneticPr fontId="2" type="noConversion"/>
  </si>
  <si>
    <t>紅色巨龍龜</t>
    <phoneticPr fontId="2" type="noConversion"/>
  </si>
  <si>
    <t>黑色巨龍龜</t>
    <phoneticPr fontId="2" type="noConversion"/>
  </si>
  <si>
    <t>藍色巨龍龜</t>
    <phoneticPr fontId="2" type="noConversion"/>
  </si>
  <si>
    <t>棕色巨龍龜</t>
    <phoneticPr fontId="2" type="noConversion"/>
  </si>
  <si>
    <t>綠色巨龍龜</t>
    <phoneticPr fontId="2" type="noConversion"/>
  </si>
  <si>
    <t>紫色巨龍龜</t>
    <phoneticPr fontId="2" type="noConversion"/>
  </si>
  <si>
    <t>绿色龙龟缰绳</t>
    <phoneticPr fontId="2" type="noConversion"/>
  </si>
  <si>
    <t>黑色龙龟缰绳</t>
    <phoneticPr fontId="2" type="noConversion"/>
  </si>
  <si>
    <t>蓝色龙龟缰绳</t>
    <phoneticPr fontId="2" type="noConversion"/>
  </si>
  <si>
    <t>棕色龙龟缰绳</t>
    <phoneticPr fontId="2" type="noConversion"/>
  </si>
  <si>
    <t>紫色龙龟缰绳</t>
    <phoneticPr fontId="2" type="noConversion"/>
  </si>
  <si>
    <t>红色龙龟缰绳</t>
    <phoneticPr fontId="2" type="noConversion"/>
  </si>
  <si>
    <t>巨型红色龙龟缰绳</t>
    <phoneticPr fontId="2" type="noConversion"/>
  </si>
  <si>
    <t>巨型黑色龙龟缰绳</t>
    <phoneticPr fontId="2" type="noConversion"/>
  </si>
  <si>
    <t>巨型蓝色龙龟缰绳</t>
    <phoneticPr fontId="2" type="noConversion"/>
  </si>
  <si>
    <t>巨型棕色龙龟缰绳</t>
    <phoneticPr fontId="2" type="noConversion"/>
  </si>
  <si>
    <t>巨型绿色龙龟缰绳</t>
    <phoneticPr fontId="2" type="noConversion"/>
  </si>
  <si>
    <t>巨型紫色龙龟缰绳</t>
    <phoneticPr fontId="2" type="noConversion"/>
  </si>
  <si>
    <t>Twilight Avenger</t>
    <phoneticPr fontId="2" type="noConversion"/>
  </si>
  <si>
    <t>Squawks</t>
    <phoneticPr fontId="2" type="noConversion"/>
  </si>
  <si>
    <t>Craghorn Chasm-Leaper</t>
    <phoneticPr fontId="2" type="noConversion"/>
  </si>
  <si>
    <t>Surf Jelly</t>
    <phoneticPr fontId="2" type="noConversion"/>
  </si>
  <si>
    <t>Teldrassil Hippogryph</t>
    <phoneticPr fontId="2" type="noConversion"/>
  </si>
  <si>
    <t>Smoldering Reins of the Teldrassil Hippogryph</t>
    <phoneticPr fontId="2" type="noConversion"/>
  </si>
  <si>
    <t>泰达希尔角鹰兽的闷燃缰绳</t>
    <phoneticPr fontId="2" type="noConversion"/>
  </si>
  <si>
    <t>幽暗城天灾蝙蝠的战祸缰绳</t>
    <phoneticPr fontId="2" type="noConversion"/>
  </si>
  <si>
    <t>War-Torn Reins of the Undercity Plaguebat</t>
    <phoneticPr fontId="2" type="noConversion"/>
  </si>
  <si>
    <t>Undercity Plaguebat</t>
    <phoneticPr fontId="2" type="noConversion"/>
  </si>
  <si>
    <t>幽暗城天灾蝙蝠</t>
    <phoneticPr fontId="2" type="noConversion"/>
  </si>
  <si>
    <t>勇猛的作战裂蹄牛</t>
    <phoneticPr fontId="2" type="noConversion"/>
  </si>
  <si>
    <t>奢华暴掠龙</t>
    <phoneticPr fontId="2" type="noConversion"/>
  </si>
  <si>
    <t>海鬃骏马</t>
    <phoneticPr fontId="2" type="noConversion"/>
  </si>
  <si>
    <t>联盟</t>
    <phoneticPr fontId="2" type="noConversion"/>
  </si>
  <si>
    <t>金鬃</t>
    <phoneticPr fontId="2" type="noConversion"/>
  </si>
  <si>
    <t>悚然角斗士的始祖幼龙</t>
    <phoneticPr fontId="2" type="noConversion"/>
  </si>
  <si>
    <t>紫色角斗士的始祖幼龙</t>
    <phoneticPr fontId="2" type="noConversion"/>
  </si>
  <si>
    <t>绿色角斗士的始祖幼龙</t>
    <phoneticPr fontId="2" type="noConversion"/>
  </si>
  <si>
    <t>黑色角斗士的始祖幼龙</t>
    <phoneticPr fontId="2" type="noConversion"/>
  </si>
  <si>
    <t>金色角斗士的始祖幼龙</t>
    <phoneticPr fontId="2" type="noConversion"/>
  </si>
  <si>
    <t>灰色角斗士的始祖幼龙</t>
    <phoneticPr fontId="2" type="noConversion"/>
  </si>
  <si>
    <t>黑铁熔火犬</t>
    <phoneticPr fontId="2" type="noConversion"/>
  </si>
  <si>
    <t>玛格汉恐狼</t>
    <phoneticPr fontId="2" type="noConversion"/>
  </si>
  <si>
    <t>Mk2型機械老大</t>
    <phoneticPr fontId="2" type="noConversion"/>
  </si>
  <si>
    <t>大海魟魚</t>
    <phoneticPr fontId="2" type="noConversion"/>
  </si>
  <si>
    <t>迅捷白化迅猛龍</t>
    <phoneticPr fontId="2" type="noConversion"/>
  </si>
  <si>
    <t>裂顱者</t>
    <phoneticPr fontId="2" type="noConversion"/>
  </si>
  <si>
    <t>高地野馬</t>
    <phoneticPr fontId="2" type="noConversion"/>
  </si>
  <si>
    <t>馴服的高地野馬</t>
    <phoneticPr fontId="2" type="noConversion"/>
  </si>
  <si>
    <t>小毛驢</t>
    <phoneticPr fontId="2" type="noConversion"/>
  </si>
  <si>
    <t>枯木魔翼</t>
    <phoneticPr fontId="2" type="noConversion"/>
  </si>
  <si>
    <t>被抓住的沙丘食腐犬</t>
    <phoneticPr fontId="2" type="noConversion"/>
  </si>
  <si>
    <t>沙丘食腐犬</t>
    <phoneticPr fontId="2" type="noConversion"/>
  </si>
  <si>
    <t>跳躍嗜血蛛韁繩</t>
    <phoneticPr fontId="2" type="noConversion"/>
  </si>
  <si>
    <t>跳躍嗜血蛛</t>
    <phoneticPr fontId="2" type="noConversion"/>
  </si>
  <si>
    <t>金鬃韁繩</t>
    <phoneticPr fontId="2" type="noConversion"/>
  </si>
  <si>
    <t>金鬃</t>
    <phoneticPr fontId="2" type="noConversion"/>
  </si>
  <si>
    <t>有咬痕的恐慌馱騾韁繩</t>
    <phoneticPr fontId="2" type="noConversion"/>
  </si>
  <si>
    <t>恐慌馱騾</t>
    <phoneticPr fontId="2" type="noConversion"/>
  </si>
  <si>
    <t>納沙塔爾血蛇</t>
    <phoneticPr fontId="2" type="noConversion"/>
  </si>
  <si>
    <t>木乃伊迅猛龍顱骨</t>
    <phoneticPr fontId="2" type="noConversion"/>
  </si>
  <si>
    <t>鯊鯊最喜歡的餅乾</t>
    <phoneticPr fontId="2" type="noConversion"/>
  </si>
  <si>
    <t>鯊鯊</t>
    <phoneticPr fontId="2" type="noConversion"/>
  </si>
  <si>
    <t>幽腐深窟克洛格鞍座</t>
    <phoneticPr fontId="2" type="noConversion"/>
  </si>
  <si>
    <t>幽腐深窟克洛格</t>
    <phoneticPr fontId="2" type="noConversion"/>
  </si>
  <si>
    <t>海軍上將戰馬韁繩</t>
    <phoneticPr fontId="2" type="noConversion"/>
  </si>
  <si>
    <t>海軍上將戰馬</t>
    <phoneticPr fontId="2" type="noConversion"/>
  </si>
  <si>
    <t>花斑灰馬韁繩</t>
    <phoneticPr fontId="2" type="noConversion"/>
  </si>
  <si>
    <t>花斑灰馬</t>
    <phoneticPr fontId="2" type="noConversion"/>
  </si>
  <si>
    <t>煙黑戰騎韁繩</t>
    <phoneticPr fontId="2" type="noConversion"/>
  </si>
  <si>
    <t>煙黑戰騎</t>
    <phoneticPr fontId="2" type="noConversion"/>
  </si>
  <si>
    <t>鈷藍翼手龍</t>
    <phoneticPr fontId="2" type="noConversion"/>
  </si>
  <si>
    <t>鈷藍翼手龍韁繩</t>
    <phoneticPr fontId="2" type="noConversion"/>
  </si>
  <si>
    <t>雪白土狼韁繩</t>
    <phoneticPr fontId="2" type="noConversion"/>
  </si>
  <si>
    <t>雪白土狼</t>
    <phoneticPr fontId="2" type="noConversion"/>
  </si>
  <si>
    <t>遠征隊鮮血蟲韁繩</t>
    <phoneticPr fontId="2" type="noConversion"/>
  </si>
  <si>
    <t>遠征隊鮮血蟲</t>
    <phoneticPr fontId="2" type="noConversion"/>
  </si>
  <si>
    <t>巨型商隊雷龍韁繩</t>
    <phoneticPr fontId="2" type="noConversion"/>
  </si>
  <si>
    <t>巨型商隊雷龍</t>
    <phoneticPr fontId="2" type="noConversion"/>
  </si>
  <si>
    <t>白皮恐角龍韁繩</t>
    <phoneticPr fontId="2" type="noConversion"/>
  </si>
  <si>
    <t>白皮恐角龍</t>
    <phoneticPr fontId="2" type="noConversion"/>
  </si>
  <si>
    <t>兇惡戰用蜥蜴</t>
    <phoneticPr fontId="2" type="noConversion"/>
  </si>
  <si>
    <t>兇惡戰用河獸</t>
    <phoneticPr fontId="2" type="noConversion"/>
  </si>
  <si>
    <t>兇惡戰用裂蹄</t>
    <phoneticPr fontId="2" type="noConversion"/>
  </si>
  <si>
    <t>威望血鑄逐夢馬</t>
    <phoneticPr fontId="2" type="noConversion"/>
  </si>
  <si>
    <t>黑色其拉戰爭坦克</t>
    <phoneticPr fontId="2" type="noConversion"/>
  </si>
  <si>
    <t>恐懼鬥士元龍</t>
    <phoneticPr fontId="2" type="noConversion"/>
  </si>
  <si>
    <t>紫色鬥士元龍</t>
    <phoneticPr fontId="2" type="noConversion"/>
  </si>
  <si>
    <t>蒼白鬥士元龍</t>
    <phoneticPr fontId="2" type="noConversion"/>
  </si>
  <si>
    <t>綠色鬥士元龍</t>
    <phoneticPr fontId="2" type="noConversion"/>
  </si>
  <si>
    <t>黑色鬥士元龍</t>
    <phoneticPr fontId="2" type="noConversion"/>
  </si>
  <si>
    <t>金色鬥士元龍</t>
    <phoneticPr fontId="2" type="noConversion"/>
  </si>
  <si>
    <t>黑曜葉殼蟲韁繩</t>
    <phoneticPr fontId="2" type="noConversion"/>
  </si>
  <si>
    <t>黑曜葉殼蟲</t>
    <phoneticPr fontId="2" type="noConversion"/>
  </si>
  <si>
    <t>血噬克洛格</t>
    <phoneticPr fontId="2" type="noConversion"/>
  </si>
  <si>
    <t>純心駿馬</t>
    <phoneticPr fontId="2" type="noConversion"/>
  </si>
  <si>
    <t>征服者銳齒龍</t>
    <phoneticPr fontId="2" type="noConversion"/>
  </si>
  <si>
    <t>黑鐵熔核犬</t>
    <phoneticPr fontId="2" type="noConversion"/>
  </si>
  <si>
    <t>瑪格哈恐狼</t>
    <phoneticPr fontId="2" type="noConversion"/>
  </si>
  <si>
    <t>戰火焚燒的泰達希爾角鷹獸韁繩</t>
    <phoneticPr fontId="2" type="noConversion"/>
  </si>
  <si>
    <t>泰達希爾角鷹獸</t>
    <phoneticPr fontId="2" type="noConversion"/>
  </si>
  <si>
    <t>戰火摧殘的幽暗城瘟疫蝙蝠韁繩</t>
    <phoneticPr fontId="2" type="noConversion"/>
  </si>
  <si>
    <t>幽暗城瘟疫蝙蝠</t>
    <phoneticPr fontId="2" type="noConversion"/>
  </si>
  <si>
    <t>召喚暗鑄公羊</t>
    <phoneticPr fontId="2" type="noConversion"/>
  </si>
  <si>
    <t>召喚破曉光鑄公羊</t>
    <phoneticPr fontId="2" type="noConversion"/>
  </si>
  <si>
    <t>穿浪水母</t>
    <phoneticPr fontId="2" type="noConversion"/>
  </si>
  <si>
    <t>尖角躍峽者</t>
    <phoneticPr fontId="2" type="noConversion"/>
  </si>
  <si>
    <t>阿嘎</t>
    <phoneticPr fontId="2" type="noConversion"/>
  </si>
  <si>
    <t>暮光復仇者</t>
    <phoneticPr fontId="2" type="noConversion"/>
  </si>
  <si>
    <t>Qinsho's Eternal Hound</t>
    <phoneticPr fontId="2" type="noConversion"/>
  </si>
  <si>
    <t>墓穴巡者</t>
    <phoneticPr fontId="2" type="noConversion"/>
  </si>
  <si>
    <t>捕获的沙丘食腐狼</t>
    <phoneticPr fontId="2" type="noConversion"/>
  </si>
  <si>
    <t>金鬃的缰绳</t>
    <phoneticPr fontId="2" type="noConversion"/>
  </si>
  <si>
    <t>惊怖驮骡的嚼子</t>
    <phoneticPr fontId="2" type="noConversion"/>
  </si>
  <si>
    <t>迅猛龙枯骨</t>
    <phoneticPr fontId="2" type="noConversion"/>
  </si>
  <si>
    <t>鲨鱼饵最喜欢的咸饼干</t>
    <phoneticPr fontId="2" type="noConversion"/>
  </si>
  <si>
    <t>孢林抱齿兽鞍具</t>
    <phoneticPr fontId="2" type="noConversion"/>
  </si>
  <si>
    <t>灰皮恐角龙的缰绳</t>
    <phoneticPr fontId="2" type="noConversion"/>
  </si>
  <si>
    <t>声威血铸骏马</t>
    <phoneticPr fontId="2" type="noConversion"/>
  </si>
  <si>
    <t>黑曜三叶虫的缰绳</t>
    <phoneticPr fontId="2" type="noConversion"/>
  </si>
  <si>
    <t>备用</t>
    <phoneticPr fontId="2" type="noConversion"/>
  </si>
  <si>
    <t>Reins of the Spectral Phoenix</t>
  </si>
  <si>
    <t>Spectral Phoenix</t>
    <phoneticPr fontId="2" type="noConversion"/>
  </si>
  <si>
    <t>幽灵凤凰的缰绳</t>
    <phoneticPr fontId="2" type="noConversion"/>
  </si>
  <si>
    <t>幽灵凤凰</t>
    <phoneticPr fontId="2" type="noConversion"/>
  </si>
  <si>
    <t>原本加入作为100声望崇拜成就奖励，后奖励更换为纯心骏马。</t>
    <phoneticPr fontId="2" type="noConversion"/>
  </si>
  <si>
    <t>Spawn of Krag'wa</t>
    <phoneticPr fontId="2" type="noConversion"/>
  </si>
  <si>
    <t>卡格瓦的子嗣</t>
    <phoneticPr fontId="2" type="noConversion"/>
  </si>
  <si>
    <t>Kua'fon's Harness</t>
    <phoneticPr fontId="2" type="noConversion"/>
  </si>
  <si>
    <t>Kua'fon</t>
    <phoneticPr fontId="2" type="noConversion"/>
  </si>
  <si>
    <t>库亚冯的鞍座</t>
    <phoneticPr fontId="2" type="noConversion"/>
  </si>
  <si>
    <t>库亚冯</t>
    <phoneticPr fontId="2" type="noConversion"/>
  </si>
  <si>
    <t>薄暮维克雷斯狮鹫缰绳</t>
    <phoneticPr fontId="2" type="noConversion"/>
  </si>
  <si>
    <t>薄暮维克雷斯狮鹫</t>
    <phoneticPr fontId="2" type="noConversion"/>
  </si>
  <si>
    <t>Reins of the Dusky Waycrest Gryphon</t>
    <phoneticPr fontId="2" type="noConversion"/>
  </si>
  <si>
    <t>Dusky Waycrest Gryphon</t>
    <phoneticPr fontId="2" type="noConversion"/>
  </si>
  <si>
    <t>斯托颂眺海狮鹫缰绳</t>
    <phoneticPr fontId="2" type="noConversion"/>
  </si>
  <si>
    <t>斯托颂眺海狮鹫</t>
    <phoneticPr fontId="2" type="noConversion"/>
  </si>
  <si>
    <t>Reins of the Stormsong Coastwatcher</t>
    <phoneticPr fontId="2" type="noConversion"/>
  </si>
  <si>
    <t>Stormsong Coastwatcher</t>
    <phoneticPr fontId="2" type="noConversion"/>
  </si>
  <si>
    <t>普罗德摩尔观潮狮鹫缰绳</t>
    <phoneticPr fontId="2" type="noConversion"/>
  </si>
  <si>
    <t>普罗德摩尔观潮狮鹫</t>
    <phoneticPr fontId="2" type="noConversion"/>
  </si>
  <si>
    <t>Reins of the Proudmoore Sea Scout</t>
    <phoneticPr fontId="2" type="noConversion"/>
  </si>
  <si>
    <t>Proudmoore Sea Scout</t>
    <phoneticPr fontId="2" type="noConversion"/>
  </si>
  <si>
    <t>穹雷天马</t>
    <phoneticPr fontId="2" type="noConversion"/>
  </si>
  <si>
    <t>Tempestuous Skystallion</t>
    <phoneticPr fontId="2" type="noConversion"/>
  </si>
  <si>
    <t>原本计划作为收集400坐骑成就奖励，后奖励更换为狂暴的邪能之爪。模型原本是早在加入炉石天马时就加入备用的红色版本，这次又稍微改了一下。</t>
    <phoneticPr fontId="2" type="noConversion"/>
  </si>
  <si>
    <t>The Hivemind</t>
    <phoneticPr fontId="2" type="noConversion"/>
  </si>
  <si>
    <t>赞达拉恐角龙</t>
    <phoneticPr fontId="2" type="noConversion"/>
  </si>
  <si>
    <t>Zandalari Direhorn</t>
    <phoneticPr fontId="2" type="noConversion"/>
  </si>
  <si>
    <t>斯克维里加全地形载具</t>
    <phoneticPr fontId="2" type="noConversion"/>
  </si>
  <si>
    <t>Xiwyllag ATV</t>
    <phoneticPr fontId="2" type="noConversion"/>
  </si>
  <si>
    <t>驯养的啸狼</t>
    <phoneticPr fontId="2" type="noConversion"/>
  </si>
  <si>
    <t>德拉诺要塞建造兽栏后通过训练任务取得。</t>
    <phoneticPr fontId="2" type="noConversion"/>
  </si>
  <si>
    <t>Trained Snarler</t>
  </si>
  <si>
    <t>訓練過的咆哮者</t>
    <phoneticPr fontId="2" type="noConversion"/>
  </si>
  <si>
    <t>6.0.2</t>
    <phoneticPr fontId="2" type="noConversion"/>
  </si>
  <si>
    <t>驯养的草地践踏者</t>
    <phoneticPr fontId="2" type="noConversion"/>
  </si>
  <si>
    <t>同上。</t>
    <phoneticPr fontId="2" type="noConversion"/>
  </si>
  <si>
    <t>Trained Meadowstomper</t>
    <phoneticPr fontId="2" type="noConversion"/>
  </si>
  <si>
    <t>訓練過的踏草伊萊克</t>
    <phoneticPr fontId="2" type="noConversion"/>
  </si>
  <si>
    <t>驯养的淡水兽</t>
    <phoneticPr fontId="2" type="noConversion"/>
  </si>
  <si>
    <t>Trained Riverwallow</t>
    <phoneticPr fontId="2" type="noConversion"/>
  </si>
  <si>
    <t>訓練過的污泥河獸</t>
    <phoneticPr fontId="2" type="noConversion"/>
  </si>
  <si>
    <t>同上，7天训练后获得。</t>
    <phoneticPr fontId="2" type="noConversion"/>
  </si>
  <si>
    <t>同上，9天训练后获得。</t>
    <phoneticPr fontId="2" type="noConversion"/>
  </si>
  <si>
    <t>驯养的石牙野猪</t>
    <phoneticPr fontId="2" type="noConversion"/>
  </si>
  <si>
    <t>同上，10天训练后获得。</t>
    <phoneticPr fontId="2" type="noConversion"/>
  </si>
  <si>
    <t>Trained Rocktusk</t>
    <phoneticPr fontId="2" type="noConversion"/>
  </si>
  <si>
    <t>訓練過的石牙野豬</t>
    <phoneticPr fontId="2" type="noConversion"/>
  </si>
  <si>
    <t>驯养的银鬃塔布羊</t>
    <phoneticPr fontId="2" type="noConversion"/>
  </si>
  <si>
    <t>同上，12天训练后获得。</t>
    <phoneticPr fontId="2" type="noConversion"/>
  </si>
  <si>
    <t>Trained Silverpelt</t>
    <phoneticPr fontId="2" type="noConversion"/>
  </si>
  <si>
    <t>訓練過的銀光塔巴克</t>
    <phoneticPr fontId="2" type="noConversion"/>
  </si>
  <si>
    <t>驯养的冰蹄牛</t>
    <phoneticPr fontId="2" type="noConversion"/>
  </si>
  <si>
    <t>Trained Icehoof</t>
    <phoneticPr fontId="2" type="noConversion"/>
  </si>
  <si>
    <t>訓練過的冰足裂蹄</t>
    <phoneticPr fontId="2" type="noConversion"/>
  </si>
  <si>
    <t>装甲霜鬃野猪</t>
    <phoneticPr fontId="2" type="noConversion"/>
  </si>
  <si>
    <t>兽栏相关成就【进阶畜牧业】奖励。</t>
    <phoneticPr fontId="2" type="noConversion"/>
  </si>
  <si>
    <t>Armored Frostboar</t>
    <phoneticPr fontId="2" type="noConversion"/>
  </si>
  <si>
    <t>裝甲冰霜野豬</t>
    <phoneticPr fontId="2" type="noConversion"/>
  </si>
  <si>
    <t>装甲霜狼</t>
    <phoneticPr fontId="2" type="noConversion"/>
  </si>
  <si>
    <t>兽栏相关成就【兽栏大师】奖励。</t>
    <phoneticPr fontId="2" type="noConversion"/>
  </si>
  <si>
    <t>Armored Frostwolf</t>
    <phoneticPr fontId="2" type="noConversion"/>
  </si>
  <si>
    <t>裝甲霜狼</t>
    <phoneticPr fontId="2" type="noConversion"/>
  </si>
  <si>
    <t>钢喉铁颚狼</t>
    <phoneticPr fontId="2" type="noConversion"/>
  </si>
  <si>
    <t>Garn Steelmaw</t>
    <phoneticPr fontId="2" type="noConversion"/>
  </si>
  <si>
    <t>鋼喉</t>
    <phoneticPr fontId="2" type="noConversion"/>
  </si>
  <si>
    <t>【侵略者的遗忘宝藏】小几率开出；要塞入侵首领小几率掉落。</t>
    <phoneticPr fontId="2" type="noConversion"/>
  </si>
  <si>
    <t>巨型冻吻野猪</t>
    <phoneticPr fontId="2" type="noConversion"/>
  </si>
  <si>
    <t>Giant Coldsnout</t>
    <phoneticPr fontId="2" type="noConversion"/>
  </si>
  <si>
    <t>巨大的凍鼻野豬</t>
    <phoneticPr fontId="2" type="noConversion"/>
  </si>
  <si>
    <t>烟灰恐狼</t>
    <phoneticPr fontId="2" type="noConversion"/>
  </si>
  <si>
    <t>Smoky Direwolf</t>
    <phoneticPr fontId="2" type="noConversion"/>
  </si>
  <si>
    <t>濃煙恐狼</t>
    <phoneticPr fontId="2" type="noConversion"/>
  </si>
  <si>
    <t>Shadowhide Pearltusk</t>
    <phoneticPr fontId="2" type="noConversion"/>
  </si>
  <si>
    <t>影皮珠齒伊萊克</t>
    <phoneticPr fontId="2" type="noConversion"/>
  </si>
  <si>
    <t>暗皮珠牙象</t>
    <phoneticPr fontId="2" type="noConversion"/>
  </si>
  <si>
    <t>煤拳小戈隆</t>
    <phoneticPr fontId="2" type="noConversion"/>
  </si>
  <si>
    <t>是</t>
    <phoneticPr fontId="2" type="noConversion"/>
  </si>
  <si>
    <t>要塞精良随从任务【毁灭者X2】奖励。</t>
    <phoneticPr fontId="2" type="noConversion"/>
  </si>
  <si>
    <t>6.2.0</t>
    <phoneticPr fontId="2" type="noConversion"/>
  </si>
  <si>
    <t>Coalfist Gronnling</t>
    <phoneticPr fontId="2" type="noConversion"/>
  </si>
  <si>
    <t>煤拳小古羅</t>
    <phoneticPr fontId="2" type="noConversion"/>
  </si>
  <si>
    <t>泥背淡水兽</t>
    <phoneticPr fontId="2" type="noConversion"/>
  </si>
  <si>
    <t>要塞精良海军行动【船，飞机……原来是淡水兽】奖励。</t>
    <phoneticPr fontId="2" type="noConversion"/>
  </si>
  <si>
    <t>Mudback Riverbeast</t>
    <phoneticPr fontId="2" type="noConversion"/>
  </si>
  <si>
    <t>泥背河獸</t>
    <phoneticPr fontId="2" type="noConversion"/>
  </si>
  <si>
    <t>石牙斗猪</t>
    <phoneticPr fontId="2" type="noConversion"/>
  </si>
  <si>
    <t>要塞商人处用1万金购买。</t>
    <phoneticPr fontId="2" type="noConversion"/>
  </si>
  <si>
    <t>同上，用2万金购买。</t>
    <phoneticPr fontId="2" type="noConversion"/>
  </si>
  <si>
    <t>枯皮悬崖践踏者</t>
    <phoneticPr fontId="2" type="noConversion"/>
  </si>
  <si>
    <t>Rocktusk Battleboar</t>
    <phoneticPr fontId="2" type="noConversion"/>
  </si>
  <si>
    <t>石牙戰鬥野豬</t>
    <phoneticPr fontId="2" type="noConversion"/>
  </si>
  <si>
    <t>Witherhide Cliffstomper</t>
    <phoneticPr fontId="2" type="noConversion"/>
  </si>
  <si>
    <t>皺皮踏崖裂蹄</t>
    <phoneticPr fontId="2" type="noConversion"/>
  </si>
  <si>
    <t>水下</t>
    <phoneticPr fontId="2" type="noConversion"/>
  </si>
  <si>
    <t>地面</t>
    <phoneticPr fontId="2" type="noConversion"/>
  </si>
  <si>
    <t>飞行</t>
    <phoneticPr fontId="2" type="noConversion"/>
  </si>
  <si>
    <t>黄金狮王</t>
    <phoneticPr fontId="2" type="noConversion"/>
  </si>
  <si>
    <t>公会商人处用1万金购买。</t>
    <phoneticPr fontId="2" type="noConversion"/>
  </si>
  <si>
    <t>Golden King</t>
    <phoneticPr fontId="2" type="noConversion"/>
  </si>
  <si>
    <t>黃金獅王</t>
  </si>
  <si>
    <t>黄金狮王的缰绳</t>
  </si>
  <si>
    <t>Reins of the Golden King</t>
  </si>
  <si>
    <t>黃金獅王韁繩</t>
  </si>
  <si>
    <t>库卡隆横扫者</t>
    <phoneticPr fontId="2" type="noConversion"/>
  </si>
  <si>
    <t>暗色凤凰</t>
    <phoneticPr fontId="2" type="noConversion"/>
  </si>
  <si>
    <t>大师级</t>
    <phoneticPr fontId="2" type="noConversion"/>
  </si>
  <si>
    <t>4.0.3</t>
    <phoneticPr fontId="2" type="noConversion"/>
  </si>
  <si>
    <t>Dark Phoenix</t>
    <phoneticPr fontId="2" type="noConversion"/>
  </si>
  <si>
    <t>黑暗鳳凰</t>
    <phoneticPr fontId="2" type="noConversion"/>
  </si>
  <si>
    <t>暗色凤凰缰绳</t>
    <phoneticPr fontId="2" type="noConversion"/>
  </si>
  <si>
    <t>Reins of the Dark Phoenix</t>
    <phoneticPr fontId="2" type="noConversion"/>
  </si>
  <si>
    <t>黑暗鳳凰韁繩</t>
    <phoneticPr fontId="2" type="noConversion"/>
  </si>
  <si>
    <t>Kor'kron Annihilator</t>
    <phoneticPr fontId="2" type="noConversion"/>
  </si>
  <si>
    <t>柯爾克隆殲滅者</t>
    <phoneticPr fontId="2" type="noConversion"/>
  </si>
  <si>
    <t>库卡隆横扫者的缰绳</t>
    <phoneticPr fontId="2" type="noConversion"/>
  </si>
  <si>
    <t>柯爾克隆殲滅者韁繩</t>
    <phoneticPr fontId="2" type="noConversion"/>
  </si>
  <si>
    <t>Reins of the Kor'kron Annihilator</t>
    <phoneticPr fontId="2" type="noConversion"/>
  </si>
  <si>
    <t>雷霆翡翠云端翔龙</t>
    <phoneticPr fontId="2" type="noConversion"/>
  </si>
  <si>
    <t>完成公会成就【大地的裂变公会团队的荣耀】解锁。</t>
    <phoneticPr fontId="2" type="noConversion"/>
  </si>
  <si>
    <t>完成公会成就【潘达利亚团队的荣耀公会版】解锁。</t>
    <phoneticPr fontId="2" type="noConversion"/>
  </si>
  <si>
    <t>Thundering Jade Cloud Serpent</t>
    <phoneticPr fontId="2" type="noConversion"/>
  </si>
  <si>
    <t>雷霆翠玉雲蛟</t>
    <phoneticPr fontId="2" type="noConversion"/>
  </si>
  <si>
    <t>雷霆翡翠云端翔龙缰绳</t>
    <phoneticPr fontId="2" type="noConversion"/>
  </si>
  <si>
    <t>Reins of the Thundering Jade Cloud Serpent</t>
    <phoneticPr fontId="2" type="noConversion"/>
  </si>
  <si>
    <t>雷霆翠玉雲蛟韁繩</t>
    <phoneticPr fontId="2" type="noConversion"/>
  </si>
  <si>
    <t>5.0.1</t>
    <phoneticPr fontId="2" type="noConversion"/>
  </si>
  <si>
    <t>黑钢斗猪</t>
    <phoneticPr fontId="2" type="noConversion"/>
  </si>
  <si>
    <t>地面</t>
    <phoneticPr fontId="2" type="noConversion"/>
  </si>
  <si>
    <t>中级</t>
    <phoneticPr fontId="2" type="noConversion"/>
  </si>
  <si>
    <t>Blacksteel Battleboar</t>
    <phoneticPr fontId="2" type="noConversion"/>
  </si>
  <si>
    <t>黑鋼戰鬥野豬</t>
    <phoneticPr fontId="2" type="noConversion"/>
  </si>
  <si>
    <t>6.0.2</t>
    <phoneticPr fontId="2" type="noConversion"/>
  </si>
  <si>
    <t>附件</t>
    <phoneticPr fontId="2" type="noConversion"/>
  </si>
  <si>
    <t>3.3.0</t>
    <phoneticPr fontId="2" type="noConversion"/>
  </si>
  <si>
    <t>Wowhead</t>
  </si>
  <si>
    <t>Wowhead</t>
    <phoneticPr fontId="2" type="noConversion"/>
  </si>
  <si>
    <t>7.3.0</t>
    <phoneticPr fontId="2" type="noConversion"/>
  </si>
  <si>
    <t>7.2.0</t>
    <phoneticPr fontId="2" type="noConversion"/>
  </si>
  <si>
    <t>7.1.0</t>
    <phoneticPr fontId="2" type="noConversion"/>
  </si>
  <si>
    <t>6.2.0</t>
    <phoneticPr fontId="2" type="noConversion"/>
  </si>
  <si>
    <t>6.1.0</t>
    <phoneticPr fontId="2" type="noConversion"/>
  </si>
  <si>
    <t>5.4.0</t>
    <phoneticPr fontId="2" type="noConversion"/>
  </si>
  <si>
    <t>5.2.0</t>
    <phoneticPr fontId="2" type="noConversion"/>
  </si>
  <si>
    <t>4.3.0</t>
    <phoneticPr fontId="2" type="noConversion"/>
  </si>
  <si>
    <t>4.2.0</t>
    <phoneticPr fontId="2" type="noConversion"/>
  </si>
  <si>
    <t>4.1.0</t>
    <phoneticPr fontId="2" type="noConversion"/>
  </si>
  <si>
    <t>Wowhead</t>
    <phoneticPr fontId="2" type="noConversion"/>
  </si>
  <si>
    <t>2.1.0</t>
    <phoneticPr fontId="2" type="noConversion"/>
  </si>
  <si>
    <t>2.4.0</t>
    <phoneticPr fontId="2" type="noConversion"/>
  </si>
  <si>
    <t>2.0.1</t>
    <phoneticPr fontId="2" type="noConversion"/>
  </si>
  <si>
    <t>2.1.1</t>
    <phoneticPr fontId="2" type="noConversion"/>
  </si>
  <si>
    <t>3.0.2</t>
    <phoneticPr fontId="2" type="noConversion"/>
  </si>
  <si>
    <t>3.1.0</t>
    <phoneticPr fontId="2" type="noConversion"/>
  </si>
  <si>
    <t>3.2.2</t>
    <phoneticPr fontId="2" type="noConversion"/>
  </si>
  <si>
    <t>3.3.0</t>
    <phoneticPr fontId="2" type="noConversion"/>
  </si>
  <si>
    <t>成就</t>
    <phoneticPr fontId="2" type="noConversion"/>
  </si>
  <si>
    <t>公会</t>
    <phoneticPr fontId="2" type="noConversion"/>
  </si>
  <si>
    <t>游戏外</t>
    <phoneticPr fontId="2" type="noConversion"/>
  </si>
  <si>
    <t>集换式卡牌【白毛犀牛】或(国服)4000点战网积分兑换。</t>
    <phoneticPr fontId="2" type="noConversion"/>
  </si>
  <si>
    <t>集换式卡牌【炽焰角鹰兽】或(国服)4500点战网积分兑换。</t>
    <phoneticPr fontId="2" type="noConversion"/>
  </si>
  <si>
    <t>Wowhead</t>
    <phoneticPr fontId="2" type="noConversion"/>
  </si>
  <si>
    <t>节日（世界事件）</t>
    <phoneticPr fontId="2" type="noConversion"/>
  </si>
  <si>
    <t>节日</t>
    <phoneticPr fontId="2" type="noConversion"/>
  </si>
  <si>
    <t>其它</t>
    <phoneticPr fontId="2" type="noConversion"/>
  </si>
  <si>
    <t>总计</t>
    <phoneticPr fontId="2" type="noConversion"/>
  </si>
  <si>
    <t>(黄字为各板块链接)</t>
    <phoneticPr fontId="2" type="noConversion"/>
  </si>
  <si>
    <t>作者：风梦秋</t>
    <phoneticPr fontId="2" type="noConversion"/>
  </si>
  <si>
    <t>2、请到下列地址下载最新版本：</t>
  </si>
  <si>
    <t>我的个人博客</t>
    <phoneticPr fontId="2" type="noConversion"/>
  </si>
  <si>
    <t>http://bbs.ngacn.cc/read.php?tid=3650085</t>
    <phoneticPr fontId="2" type="noConversion"/>
  </si>
  <si>
    <t>3、交流心得、指出错漏之处或提出改进意见请联系我，或在NGA论坛的帖子里留言。</t>
    <phoneticPr fontId="2" type="noConversion"/>
  </si>
  <si>
    <t>微信：FMQ1976</t>
  </si>
  <si>
    <t>QQ：2302804</t>
  </si>
  <si>
    <t>邮件：laracroft@sina.com</t>
  </si>
  <si>
    <t>魔兽世界坐骑手册</t>
    <phoneticPr fontId="2" type="noConversion"/>
  </si>
  <si>
    <t>1、手册资料结合了Wowhead（权威英文数据库网站）各国网友的评论、NGA（国内专业游戏论坛）帖子和本人的心得，欢迎转载，但请保留出处和作者信息，未经许可请勿随意改动。</t>
    <phoneticPr fontId="2" type="noConversion"/>
  </si>
  <si>
    <r>
      <t>4、表格中绿色底色的条目是《争霸艾泽拉斯》新增坐骑</t>
    </r>
    <r>
      <rPr>
        <sz val="11"/>
        <color theme="1"/>
        <rFont val="微软雅黑 Light"/>
        <family val="2"/>
        <charset val="134"/>
      </rPr>
      <t>。</t>
    </r>
    <phoneticPr fontId="2" type="noConversion"/>
  </si>
  <si>
    <t>坐骑来源详细说明采用批注的形式，鼠标移到右上角有红色箭头的表格会显示批注内容，右键选择显示/隐藏批注可固定显示，方便查阅较长的内容，看完同样操作将其隐藏。</t>
    <phoneticPr fontId="2" type="noConversion"/>
  </si>
  <si>
    <t>请使用目录浏览(目录中黄字为各分类链接)，或在下方工作表栏左右箭头处右键点击从菜单中进行选择。</t>
    <phoneticPr fontId="2" type="noConversion"/>
  </si>
  <si>
    <r>
      <t>德拉诺声望</t>
    </r>
    <r>
      <rPr>
        <sz val="11"/>
        <color rgb="FF0070C0"/>
        <rFont val="微软雅黑 Light"/>
        <family val="2"/>
        <charset val="134"/>
      </rPr>
      <t>【主教议会】</t>
    </r>
    <r>
      <rPr>
        <sz val="11"/>
        <color theme="1"/>
        <rFont val="微软雅黑 Light"/>
        <family val="2"/>
        <charset val="134"/>
      </rPr>
      <t>崇拜，在风暴之盾购买。</t>
    </r>
    <phoneticPr fontId="2" type="noConversion"/>
  </si>
  <si>
    <r>
      <t>德拉诺声望</t>
    </r>
    <r>
      <rPr>
        <sz val="11"/>
        <color rgb="FFFF0000"/>
        <rFont val="微软雅黑 Light"/>
        <family val="2"/>
        <charset val="134"/>
      </rPr>
      <t>【霜狼兽人】</t>
    </r>
    <r>
      <rPr>
        <sz val="11"/>
        <color theme="1"/>
        <rFont val="微软雅黑 Light"/>
        <family val="2"/>
        <charset val="134"/>
      </rPr>
      <t>崇拜，在沃金之矛购买。</t>
    </r>
    <phoneticPr fontId="2" type="noConversion"/>
  </si>
  <si>
    <r>
      <t>德拉诺声望</t>
    </r>
    <r>
      <rPr>
        <sz val="11"/>
        <color rgb="FF0070C0"/>
        <rFont val="微软雅黑 Light"/>
        <family val="2"/>
        <charset val="134"/>
      </rPr>
      <t>【沙塔尔防御者】</t>
    </r>
    <r>
      <rPr>
        <sz val="11"/>
        <color theme="1"/>
        <rFont val="微软雅黑 Light"/>
        <family val="2"/>
        <charset val="134"/>
      </rPr>
      <t>崇拜，在要塞的货栈购买。</t>
    </r>
    <phoneticPr fontId="2" type="noConversion"/>
  </si>
  <si>
    <r>
      <t>德拉诺声望</t>
    </r>
    <r>
      <rPr>
        <sz val="11"/>
        <color rgb="FFFF0000"/>
        <rFont val="微软雅黑 Light"/>
        <family val="2"/>
        <charset val="134"/>
      </rPr>
      <t>【嘲颅兽人】</t>
    </r>
    <r>
      <rPr>
        <sz val="11"/>
        <color theme="1"/>
        <rFont val="微软雅黑 Light"/>
        <family val="2"/>
        <charset val="134"/>
      </rPr>
      <t>崇拜，在要塞的货栈购买。</t>
    </r>
    <phoneticPr fontId="2" type="noConversion"/>
  </si>
  <si>
    <r>
      <t>德拉诺阿什兰声望</t>
    </r>
    <r>
      <rPr>
        <sz val="11"/>
        <color rgb="FF0070C0"/>
        <rFont val="微软雅黑 Light"/>
        <family val="2"/>
        <charset val="134"/>
      </rPr>
      <t>【乌瑞恩先锋军】</t>
    </r>
    <r>
      <rPr>
        <sz val="11"/>
        <color theme="1"/>
        <rFont val="微软雅黑 Light"/>
        <family val="2"/>
        <charset val="134"/>
      </rPr>
      <t>崇拜，在风暴之盾购买。</t>
    </r>
    <phoneticPr fontId="2" type="noConversion"/>
  </si>
  <si>
    <r>
      <t>德拉诺阿什兰声望</t>
    </r>
    <r>
      <rPr>
        <sz val="11"/>
        <color rgb="FFFF0000"/>
        <rFont val="微软雅黑 Light"/>
        <family val="2"/>
        <charset val="134"/>
      </rPr>
      <t>【沃金之矛】</t>
    </r>
    <r>
      <rPr>
        <sz val="11"/>
        <color theme="1"/>
        <rFont val="微软雅黑 Light"/>
        <family val="2"/>
        <charset val="134"/>
      </rPr>
      <t>崇拜，在沃金之矛购买。</t>
    </r>
    <phoneticPr fontId="2" type="noConversion"/>
  </si>
  <si>
    <r>
      <t>德拉诺声望</t>
    </r>
    <r>
      <rPr>
        <sz val="11"/>
        <color rgb="FF0070C0"/>
        <rFont val="微软雅黑 Light"/>
        <family val="2"/>
        <charset val="134"/>
      </rPr>
      <t>【先知之手】</t>
    </r>
    <r>
      <rPr>
        <sz val="11"/>
        <color theme="1"/>
        <rFont val="微软雅黑 Light"/>
        <family val="2"/>
        <charset val="134"/>
      </rPr>
      <t>崇拜，在塔纳安丛林购买。</t>
    </r>
    <phoneticPr fontId="2" type="noConversion"/>
  </si>
  <si>
    <r>
      <t>德拉诺声望</t>
    </r>
    <r>
      <rPr>
        <sz val="11"/>
        <color rgb="FFFF0000"/>
        <rFont val="微软雅黑 Light"/>
        <family val="2"/>
        <charset val="134"/>
      </rPr>
      <t>【沃金之锋】</t>
    </r>
    <r>
      <rPr>
        <sz val="11"/>
        <color theme="1"/>
        <rFont val="微软雅黑 Light"/>
        <family val="2"/>
        <charset val="134"/>
      </rPr>
      <t>崇拜，在塔纳安丛林购买。</t>
    </r>
    <phoneticPr fontId="2" type="noConversion"/>
  </si>
  <si>
    <r>
      <t>潘达利亚声望</t>
    </r>
    <r>
      <rPr>
        <sz val="11"/>
        <color rgb="FF0070C0"/>
        <rFont val="微软雅黑 Light"/>
        <family val="2"/>
        <charset val="134"/>
      </rPr>
      <t>【神盾守备军】</t>
    </r>
    <r>
      <rPr>
        <sz val="11"/>
        <color theme="1"/>
        <rFont val="微软雅黑 Light"/>
        <family val="2"/>
        <charset val="134"/>
      </rPr>
      <t>崇拜，在卡桑琅丛林营地购买。</t>
    </r>
    <phoneticPr fontId="2" type="noConversion"/>
  </si>
  <si>
    <r>
      <t>潘达利亚声望</t>
    </r>
    <r>
      <rPr>
        <sz val="11"/>
        <color rgb="FFFF0000"/>
        <rFont val="微软雅黑 Light"/>
        <family val="2"/>
        <charset val="134"/>
      </rPr>
      <t>【统御先锋军】</t>
    </r>
    <r>
      <rPr>
        <sz val="11"/>
        <color theme="1"/>
        <rFont val="微软雅黑 Light"/>
        <family val="2"/>
        <charset val="134"/>
      </rPr>
      <t>崇拜，在卡桑琅丛林营地购买。</t>
    </r>
    <phoneticPr fontId="2" type="noConversion"/>
  </si>
  <si>
    <r>
      <rPr>
        <sz val="11"/>
        <color rgb="FFFF0000"/>
        <rFont val="微软雅黑 Light"/>
        <family val="2"/>
        <charset val="134"/>
      </rPr>
      <t>【统御先锋军】</t>
    </r>
    <r>
      <rPr>
        <sz val="11"/>
        <color theme="1"/>
        <rFont val="微软雅黑 Light"/>
        <family val="2"/>
        <charset val="134"/>
      </rPr>
      <t>任务线最后一步【深黯之息】奖励，崇拜后接到。</t>
    </r>
    <phoneticPr fontId="2" type="noConversion"/>
  </si>
  <si>
    <r>
      <rPr>
        <sz val="11"/>
        <color rgb="FF0070C0"/>
        <rFont val="微软雅黑 Light"/>
        <family val="2"/>
        <charset val="134"/>
      </rPr>
      <t>【神盾守备军】</t>
    </r>
    <r>
      <rPr>
        <sz val="11"/>
        <color theme="1"/>
        <rFont val="微软雅黑 Light"/>
        <family val="2"/>
        <charset val="134"/>
      </rPr>
      <t>任务线最后一步【寂静无声】奖励，崇拜后接到。</t>
    </r>
    <phoneticPr fontId="2" type="noConversion"/>
  </si>
  <si>
    <r>
      <t>潘达利亚声望</t>
    </r>
    <r>
      <rPr>
        <sz val="11"/>
        <color rgb="FF0070C0"/>
        <rFont val="微软雅黑 Light"/>
        <family val="2"/>
        <charset val="134"/>
      </rPr>
      <t>【肯瑞托远征军】</t>
    </r>
    <r>
      <rPr>
        <sz val="11"/>
        <color theme="1"/>
        <rFont val="微软雅黑 Light"/>
        <family val="2"/>
        <charset val="134"/>
      </rPr>
      <t>崇拜，在雷神岛上购买。</t>
    </r>
    <phoneticPr fontId="2" type="noConversion"/>
  </si>
  <si>
    <r>
      <t>潘达利亚声望</t>
    </r>
    <r>
      <rPr>
        <sz val="11"/>
        <color rgb="FFFF0000"/>
        <rFont val="微软雅黑 Light"/>
        <family val="2"/>
        <charset val="134"/>
      </rPr>
      <t>【夺日者先锋军】</t>
    </r>
    <r>
      <rPr>
        <sz val="11"/>
        <color theme="1"/>
        <rFont val="微软雅黑 Light"/>
        <family val="2"/>
        <charset val="134"/>
      </rPr>
      <t>崇拜，在雷神岛上购买。</t>
    </r>
    <phoneticPr fontId="2" type="noConversion"/>
  </si>
  <si>
    <r>
      <t>大地的裂变声望</t>
    </r>
    <r>
      <rPr>
        <sz val="11"/>
        <color rgb="FF0070C0"/>
        <rFont val="微软雅黑 Light"/>
        <family val="2"/>
        <charset val="134"/>
      </rPr>
      <t>【巴拉丁典狱官】</t>
    </r>
    <r>
      <rPr>
        <sz val="11"/>
        <color theme="1"/>
        <rFont val="微软雅黑 Light"/>
        <family val="2"/>
        <charset val="134"/>
      </rPr>
      <t>崇拜，在托尔巴拉德购买。</t>
    </r>
    <phoneticPr fontId="2" type="noConversion"/>
  </si>
  <si>
    <r>
      <t>大地的裂变声望</t>
    </r>
    <r>
      <rPr>
        <sz val="11"/>
        <color rgb="FFFF0000"/>
        <rFont val="微软雅黑 Light"/>
        <family val="2"/>
        <charset val="134"/>
      </rPr>
      <t>【地狱咆哮近卫军】</t>
    </r>
    <r>
      <rPr>
        <sz val="11"/>
        <color theme="1"/>
        <rFont val="微软雅黑 Light"/>
        <family val="2"/>
        <charset val="134"/>
      </rPr>
      <t>崇拜，在托尔巴拉德购买。</t>
    </r>
    <phoneticPr fontId="2" type="noConversion"/>
  </si>
  <si>
    <r>
      <t>外域声望</t>
    </r>
    <r>
      <rPr>
        <sz val="11"/>
        <color rgb="FF0070C0"/>
        <rFont val="微软雅黑 Light"/>
        <family val="2"/>
        <charset val="134"/>
      </rPr>
      <t>【库雷尼】</t>
    </r>
    <r>
      <rPr>
        <sz val="11"/>
        <color theme="1"/>
        <rFont val="微软雅黑 Light"/>
        <family val="2"/>
        <charset val="134"/>
      </rPr>
      <t>崇拜，在纳格兰塔拉购买。</t>
    </r>
    <phoneticPr fontId="2" type="noConversion"/>
  </si>
  <si>
    <r>
      <t>外域声望</t>
    </r>
    <r>
      <rPr>
        <sz val="11"/>
        <color rgb="FFFF0000"/>
        <rFont val="微软雅黑 Light"/>
        <family val="2"/>
        <charset val="134"/>
      </rPr>
      <t>【玛格汉】</t>
    </r>
    <r>
      <rPr>
        <sz val="11"/>
        <color theme="1"/>
        <rFont val="微软雅黑 Light"/>
        <family val="2"/>
        <charset val="134"/>
      </rPr>
      <t>崇拜，在纳格兰加拉达尔购买。</t>
    </r>
    <phoneticPr fontId="2" type="noConversion"/>
  </si>
  <si>
    <t>破碎群岛声望【高岭部族】崇拜后继续提升获得的箱子较低几率开出。</t>
    <phoneticPr fontId="2" type="noConversion"/>
  </si>
  <si>
    <t>Warhorse</t>
    <phoneticPr fontId="2" type="noConversion"/>
  </si>
  <si>
    <t>Charger</t>
    <phoneticPr fontId="2" type="noConversion"/>
  </si>
  <si>
    <t>Thalassian Warhorse</t>
    <phoneticPr fontId="2" type="noConversion"/>
  </si>
  <si>
    <t>Thalassian Charger</t>
    <phoneticPr fontId="2" type="noConversion"/>
  </si>
  <si>
    <t>Exarch's Elekk</t>
    <phoneticPr fontId="2" type="noConversion"/>
  </si>
  <si>
    <t>Great Exarch's Elekk</t>
    <phoneticPr fontId="2" type="noConversion"/>
  </si>
  <si>
    <t>Sunwalker Kodo</t>
    <phoneticPr fontId="2" type="noConversion"/>
  </si>
  <si>
    <t>Great Sunwalker Kodo</t>
    <phoneticPr fontId="2" type="noConversion"/>
  </si>
  <si>
    <t>军马</t>
    <phoneticPr fontId="2" type="noConversion"/>
  </si>
  <si>
    <t>战马</t>
    <phoneticPr fontId="2" type="noConversion"/>
  </si>
  <si>
    <t>萨拉斯战马</t>
    <phoneticPr fontId="2" type="noConversion"/>
  </si>
  <si>
    <t>萨拉斯军马</t>
    <phoneticPr fontId="2" type="noConversion"/>
  </si>
  <si>
    <t>主教的雷象</t>
    <phoneticPr fontId="2" type="noConversion"/>
  </si>
  <si>
    <t>大主教的雷象</t>
    <phoneticPr fontId="2" type="noConversion"/>
  </si>
  <si>
    <t>烈日行者科多兽</t>
    <phoneticPr fontId="2" type="noConversion"/>
  </si>
  <si>
    <t>巨型烈日行者科多兽</t>
    <phoneticPr fontId="2" type="noConversion"/>
  </si>
  <si>
    <t>人类和矮人圣骑士20级自动获得的职业坐骑。</t>
    <phoneticPr fontId="2" type="noConversion"/>
  </si>
  <si>
    <t>人类和矮人圣骑士40级自动获得的史诗职业坐骑。</t>
    <phoneticPr fontId="2" type="noConversion"/>
  </si>
  <si>
    <t>血精灵圣骑士20级获得的职业坐骑。</t>
    <phoneticPr fontId="2" type="noConversion"/>
  </si>
  <si>
    <t>血精灵圣骑士40级获得的史诗职业坐骑。</t>
    <phoneticPr fontId="2" type="noConversion"/>
  </si>
  <si>
    <t>德拉尼圣骑士20级获得的职业坐骑。</t>
    <phoneticPr fontId="2" type="noConversion"/>
  </si>
  <si>
    <t>德拉尼圣骑士40级获得的史诗职业坐骑。</t>
    <phoneticPr fontId="2" type="noConversion"/>
  </si>
  <si>
    <t>牛头人圣骑士20级获得的职业坐骑。</t>
    <phoneticPr fontId="2" type="noConversion"/>
  </si>
  <si>
    <t>牛头人圣骑士40级获得的史诗职业坐骑。</t>
    <phoneticPr fontId="2" type="noConversion"/>
  </si>
  <si>
    <t>《争霸艾泽拉斯》前夕部落焚毁达纳苏斯事件最后任务【在灰烬之中……】奖励。</t>
    <phoneticPr fontId="2" type="noConversion"/>
  </si>
  <si>
    <t>【灰色骑乘骆驼】奥丹姆刷新点宏</t>
    <phoneticPr fontId="2" type="noConversion"/>
  </si>
  <si>
    <t>【失落已久的角鹰兽】刷新点坐标宏</t>
    <phoneticPr fontId="2" type="noConversion"/>
  </si>
  <si>
    <t>【巨型马厩】成就奖励，收集350种坐骑。</t>
    <phoneticPr fontId="2" type="noConversion"/>
  </si>
  <si>
    <t>《争霸艾泽拉斯》前夕部落焚毁达纳苏斯事件最后任务【杀手女王】奖励。</t>
    <phoneticPr fontId="2" type="noConversion"/>
  </si>
  <si>
    <t>【深海水母】晶球点击检查宏</t>
    <phoneticPr fontId="2" type="noConversion"/>
  </si>
  <si>
    <t>/run local t={["1"]=43730,["2"]=43731,["3"]=43732, ["4"]=43733, ["5"]=43734, ["6"]=43735, ["7"]=43736, ["8"]=43737, ["9"]=43760, ["10"]=43761} for k,v in pairs(t) do print(k,IsQuestFlaggedCompleted(v) and "已完成" or "未完成") end</t>
    <phoneticPr fontId="2" type="noConversion"/>
  </si>
  <si>
    <t>【谜语人的灵蛇】任务检查宏</t>
    <phoneticPr fontId="2" type="noConversion"/>
  </si>
  <si>
    <t>【黑暗之星的灵爪飞鹰】坐标和鼠标指向报警宏</t>
    <phoneticPr fontId="2" type="noConversion"/>
  </si>
  <si>
    <t>/run local f = CreateFrame("frame",nil, UIParent);f:SetScript("OnUpdate", function() if GameTooltipTextLeft1:GetText() == "现世边界" then PlaySoundKitID(11466, "master", true); end end)</t>
    <phoneticPr fontId="2" type="noConversion"/>
  </si>
  <si>
    <t>作用：传送门属于物体而不是NPC，NPCScan等插件无法报警，但用这个宏会在你的鼠标指向传送门时播放伊利丹的台词。
英文客户端需将【现世边界】改为【Edge of Reality】，繁体改成【真實之緣】。
每次小退后重载界面后都要重新使用。</t>
    <phoneticPr fontId="2" type="noConversion"/>
  </si>
  <si>
    <t>宏</t>
    <phoneticPr fontId="2" type="noConversion"/>
  </si>
  <si>
    <t>霜火岭坐标</t>
    <phoneticPr fontId="2" type="noConversion"/>
  </si>
  <si>
    <t>影月谷坐标</t>
    <phoneticPr fontId="2" type="noConversion"/>
  </si>
  <si>
    <t>戈尔隆德坐标</t>
    <phoneticPr fontId="2" type="noConversion"/>
  </si>
  <si>
    <t>塔拉多坐标</t>
    <phoneticPr fontId="2" type="noConversion"/>
  </si>
  <si>
    <t>【失落已久的角鹰兽】鼠标指向报警宏</t>
    <phoneticPr fontId="2" type="noConversion"/>
  </si>
  <si>
    <t>/run local f = CreateFrame("frame",nil, UIParent);f:SetScript("OnUpdate", function() if GameTooltipTextLeft1:GetText() == "瞬灭水晶" then PlaySoundKitID(11466, "master", true); end end)</t>
    <phoneticPr fontId="2" type="noConversion"/>
  </si>
  <si>
    <t>每次上线后使用一次就行，它的机制是当你鼠标指向物体或人物时右下角小窗口会显示目标名字，它会不断扫描这个窗口，一旦发现匹配的名字就播放伊利丹的语音（你可以随便改成一个怪物的名字体会一下）。平时在阿苏纳跑路坐鸟鼠标没事都可以到处乱晃一下，就可以发现你肉眼看不到或没有注意到的水晶。
繁中/英文客户端需将【瞬灭水晶】替换为【閃逝水晶】/【Ephemeral Crystal】。</t>
    <phoneticPr fontId="2" type="noConversion"/>
  </si>
  <si>
    <t>【清醒的梦魇】进度查询宏</t>
    <phoneticPr fontId="2" type="noConversion"/>
  </si>
  <si>
    <t>/run local N,t,d={"达拉然","奥杜尔","安其拉","深岩之洲","诺莫瑞根","瓦尔莎拉","迷宫","坐骑"},{47826,47837,47841,47850,47852,47863,47881,47885} for s,k in pairs(N)do d=IsQuestFlaggedCompleted(t[s]) print(k.."="..(d and "\124cFF00FF00" or "\124cFFFF0000NOT").."完成")end</t>
    <phoneticPr fontId="2" type="noConversion"/>
  </si>
  <si>
    <t>/run local a={45470,47207,47208,47209,47210,47211,47212,47213}for i,q in ipairs(a)do print(format("书页 %s: %s",i, IsQuestFlaggedCompleted(q) and "\124cFF00FF00已读\124r" or "\124cFFFF0000未读\124r")) end</t>
    <phoneticPr fontId="2" type="noConversion"/>
  </si>
  <si>
    <t>阿兰卡峰林坐标</t>
    <phoneticPr fontId="2" type="noConversion"/>
  </si>
  <si>
    <t>纳格兰坐标</t>
    <phoneticPr fontId="2" type="noConversion"/>
  </si>
  <si>
    <t>此表格可修改/复制粘贴，请小心操作或事先备份，防止误删误改。</t>
    <phoneticPr fontId="2" type="noConversion"/>
  </si>
  <si>
    <t>惊魂号</t>
    <phoneticPr fontId="2" type="noConversion"/>
  </si>
  <si>
    <t>部落角色取得赞达拉翼手龙随机掉落的【翼手龙蛋】开启任务线经一个月训练取得，坐骑两阵营通用。</t>
    <phoneticPr fontId="2" type="noConversion"/>
  </si>
  <si>
    <t>The Dreadwake</t>
    <phoneticPr fontId="2" type="noConversion"/>
  </si>
  <si>
    <t>喚懼號</t>
    <phoneticPr fontId="2" type="noConversion"/>
  </si>
  <si>
    <t>黑铁矮人圣骑士20级自动获得的职业坐骑。</t>
    <phoneticPr fontId="2" type="noConversion"/>
  </si>
  <si>
    <t>矮人圣骑士20级自动获得的职业坐骑。</t>
    <phoneticPr fontId="2" type="noConversion"/>
  </si>
  <si>
    <t>暗炉山羊</t>
    <phoneticPr fontId="2" type="noConversion"/>
  </si>
  <si>
    <t>晨炉山羊</t>
    <phoneticPr fontId="2" type="noConversion"/>
  </si>
  <si>
    <t>Darkforge Ram</t>
    <phoneticPr fontId="2" type="noConversion"/>
  </si>
  <si>
    <t>Dawnforge Ram</t>
    <phoneticPr fontId="2" type="noConversion"/>
  </si>
  <si>
    <t>120级版本阿拉希高地的稀有【驭兽者卡玛】有几率掉落。</t>
    <phoneticPr fontId="2" type="noConversion"/>
  </si>
  <si>
    <t>120级版本阿拉希高地的稀有【啮颅者】有几率掉落。</t>
    <phoneticPr fontId="2" type="noConversion"/>
  </si>
  <si>
    <t>120级版本阿拉希高地的稀有【末日骑士赫尔格里姆】有几率掉落。</t>
    <phoneticPr fontId="2" type="noConversion"/>
  </si>
  <si>
    <t>120级版本阿拉希高地的稀有【骑士队长阿尔德林】有几率掉落。</t>
    <phoneticPr fontId="2" type="noConversion"/>
  </si>
  <si>
    <t>120级版本阿拉希高地的稀有【监工克里克斯】有几率掉落。</t>
    <phoneticPr fontId="2" type="noConversion"/>
  </si>
  <si>
    <t>120级版本阿拉希高地的稀有【屠戮者尼玛尔】有几率掉落。</t>
    <phoneticPr fontId="2" type="noConversion"/>
  </si>
  <si>
    <t>8.1.0</t>
    <phoneticPr fontId="2" type="noConversion"/>
  </si>
  <si>
    <t>Blackpaw</t>
    <phoneticPr fontId="2" type="noConversion"/>
  </si>
  <si>
    <t>Ashenvale Chimaera</t>
    <phoneticPr fontId="2" type="noConversion"/>
  </si>
  <si>
    <t>Frightened Kodo</t>
    <phoneticPr fontId="2" type="noConversion"/>
  </si>
  <si>
    <t>Captured Umber Nightsaber</t>
    <phoneticPr fontId="2" type="noConversion"/>
  </si>
  <si>
    <t>Kaldorei Nightsaber</t>
    <phoneticPr fontId="2" type="noConversion"/>
  </si>
  <si>
    <t>Priestess' Moonsaber</t>
    <phoneticPr fontId="2" type="noConversion"/>
  </si>
  <si>
    <t>嗜血恐翼蝠</t>
    <phoneticPr fontId="2" type="noConversion"/>
  </si>
  <si>
    <t>Bloodthirsty Dreadwing</t>
    <phoneticPr fontId="2" type="noConversion"/>
  </si>
  <si>
    <t>Island Thunderscale</t>
    <phoneticPr fontId="2" type="noConversion"/>
  </si>
  <si>
    <t>同上，海盗掉落。</t>
    <phoneticPr fontId="2" type="noConversion"/>
  </si>
  <si>
    <t>同上，暮光龙掉落。</t>
    <phoneticPr fontId="2" type="noConversion"/>
  </si>
  <si>
    <t>同上，魔古掉落。</t>
    <phoneticPr fontId="2" type="noConversion"/>
  </si>
  <si>
    <t>充血猎蝠</t>
    <phoneticPr fontId="2" type="noConversion"/>
  </si>
  <si>
    <t>Bloodgorged Hunter</t>
    <phoneticPr fontId="2" type="noConversion"/>
  </si>
  <si>
    <t>海岛雷鳞龙</t>
    <phoneticPr fontId="2" type="noConversion"/>
  </si>
  <si>
    <t>复活的骒马</t>
    <phoneticPr fontId="2" type="noConversion"/>
  </si>
  <si>
    <t>Risen Mare</t>
    <phoneticPr fontId="2" type="noConversion"/>
  </si>
  <si>
    <t>石皮大角鹿</t>
    <phoneticPr fontId="2" type="noConversion"/>
  </si>
  <si>
    <t>Stonehide Elderhorn</t>
    <phoneticPr fontId="2" type="noConversion"/>
  </si>
  <si>
    <t>咸水海马</t>
    <phoneticPr fontId="2" type="noConversion"/>
  </si>
  <si>
    <t>用500枚【海员达布隆币】兑换。</t>
    <phoneticPr fontId="2" type="noConversion"/>
  </si>
  <si>
    <t>Saltwater Seahorse</t>
    <phoneticPr fontId="2" type="noConversion"/>
  </si>
  <si>
    <t>泥翼信天翁</t>
    <phoneticPr fontId="2" type="noConversion"/>
  </si>
  <si>
    <t>用1000枚【海员达布隆币】兑换。</t>
    <phoneticPr fontId="2" type="noConversion"/>
  </si>
  <si>
    <t>Siltwing Albatross</t>
    <phoneticPr fontId="2" type="noConversion"/>
  </si>
  <si>
    <t>黑掌</t>
    <phoneticPr fontId="2" type="noConversion"/>
  </si>
  <si>
    <t>120级版本黑海岸的稀有【阿加丝·苦艾】/【黑掌】有几率掉落。</t>
    <phoneticPr fontId="2" type="noConversion"/>
  </si>
  <si>
    <t>灰谷奇美拉</t>
    <phoneticPr fontId="2" type="noConversion"/>
  </si>
  <si>
    <t>120级版本黑海岸的稀有【阿拉什阿尼尔】有几率掉落。</t>
    <phoneticPr fontId="2" type="noConversion"/>
  </si>
  <si>
    <t>卡多雷夜刃豹</t>
    <phoneticPr fontId="2" type="noConversion"/>
  </si>
  <si>
    <t>120级版本黑海岸的稀有【克罗兹·血怒】/【影爪】有几率掉落。</t>
    <phoneticPr fontId="2" type="noConversion"/>
  </si>
  <si>
    <t>惊恐的科多兽</t>
    <phoneticPr fontId="2" type="noConversion"/>
  </si>
  <si>
    <t>珀色夜刃豹</t>
    <phoneticPr fontId="2" type="noConversion"/>
  </si>
  <si>
    <t>Umber Nightsaber</t>
    <phoneticPr fontId="2" type="noConversion"/>
  </si>
  <si>
    <t>捕获的珀色夜刃豹</t>
    <phoneticPr fontId="2" type="noConversion"/>
  </si>
  <si>
    <t>120级版本黑海岸的稀有【斩颅者莫克索】/【阿希尔·露火】有几率掉落。</t>
    <phoneticPr fontId="2" type="noConversion"/>
  </si>
  <si>
    <t>女祭司的月刃豹</t>
    <phoneticPr fontId="2" type="noConversion"/>
  </si>
  <si>
    <t>靛壳三叶虫</t>
    <phoneticPr fontId="2" type="noConversion"/>
  </si>
  <si>
    <t>库尔提拉斯伯拉勒斯的【供应商烈炉】处用200枚【第七军团服役勋章】兑换。</t>
    <phoneticPr fontId="2" type="noConversion"/>
  </si>
  <si>
    <t>Azureshell Krolusk</t>
    <phoneticPr fontId="2" type="noConversion"/>
  </si>
  <si>
    <t>Rubyshell Krolusk</t>
    <phoneticPr fontId="2" type="noConversion"/>
  </si>
  <si>
    <t>库尔提拉斯伯拉勒斯的【供应商烈炉】处用750枚【第七军团服役勋章】兑换。</t>
    <phoneticPr fontId="2" type="noConversion"/>
  </si>
  <si>
    <t>玛瑙战争土狼</t>
    <phoneticPr fontId="2" type="noConversion"/>
  </si>
  <si>
    <t>评级竞技场或评级战场获胜奖励。</t>
    <phoneticPr fontId="2" type="noConversion"/>
  </si>
  <si>
    <t>Onyx War Hyena</t>
    <phoneticPr fontId="2" type="noConversion"/>
  </si>
  <si>
    <t>Reins of the Onyx War Hyena</t>
    <phoneticPr fontId="2" type="noConversion"/>
  </si>
  <si>
    <t>玛瑙战争土狼的缰绳</t>
    <phoneticPr fontId="2" type="noConversion"/>
  </si>
  <si>
    <t>黑色邪恶作战刃豹</t>
    <phoneticPr fontId="2" type="noConversion"/>
  </si>
  <si>
    <t>《争霸艾泽拉斯》第二赛季评级竞技场/战场奖励。</t>
    <phoneticPr fontId="2" type="noConversion"/>
  </si>
  <si>
    <t>同上，部落版本。</t>
    <phoneticPr fontId="2" type="noConversion"/>
  </si>
  <si>
    <t>Vicious Black Bonesteed</t>
    <phoneticPr fontId="2" type="noConversion"/>
  </si>
  <si>
    <t>Vicious Black Warsaber</t>
    <phoneticPr fontId="2" type="noConversion"/>
  </si>
  <si>
    <t>靛蓝沼泽跃蛙</t>
    <phoneticPr fontId="2" type="noConversion"/>
  </si>
  <si>
    <t>Blue Marsh Hopper</t>
    <phoneticPr fontId="2" type="noConversion"/>
  </si>
  <si>
    <t>青绿沼泽跃蛙</t>
    <phoneticPr fontId="2" type="noConversion"/>
  </si>
  <si>
    <t>Green Marsh Hopper</t>
    <phoneticPr fontId="2" type="noConversion"/>
  </si>
  <si>
    <t>土黄沼泽跃蛙</t>
    <phoneticPr fontId="2" type="noConversion"/>
  </si>
  <si>
    <t>Yellow Marsh Hopper</t>
    <phoneticPr fontId="2" type="noConversion"/>
  </si>
  <si>
    <t>加氏灭世机甲</t>
    <phoneticPr fontId="2" type="noConversion"/>
  </si>
  <si>
    <t>120级团本【达萨罗之战】首领【大工匠梅卡托克】小几率掉落。</t>
    <phoneticPr fontId="2" type="noConversion"/>
  </si>
  <si>
    <t>G.M.O.D.</t>
    <phoneticPr fontId="2" type="noConversion"/>
  </si>
  <si>
    <t>冰川狂潮</t>
    <phoneticPr fontId="2" type="noConversion"/>
  </si>
  <si>
    <t>120级团本【达萨罗之战】首领【吉安娜·普罗德摩尔】史诗模式掉落。</t>
    <phoneticPr fontId="2" type="noConversion"/>
  </si>
  <si>
    <t>Glacial Tidestorm</t>
    <phoneticPr fontId="2" type="noConversion"/>
  </si>
  <si>
    <t>达萨罗破风龙</t>
    <phoneticPr fontId="2" type="noConversion"/>
  </si>
  <si>
    <t>【达萨罗团队的荣耀】奖励，完成达萨罗之战各项成就。</t>
    <phoneticPr fontId="2" type="noConversion"/>
  </si>
  <si>
    <t>Dazar'alor Windreaver</t>
    <phoneticPr fontId="2" type="noConversion"/>
  </si>
  <si>
    <t>清道夫</t>
    <phoneticPr fontId="2" type="noConversion"/>
  </si>
  <si>
    <t>Meat Wagon</t>
    <phoneticPr fontId="2" type="noConversion"/>
  </si>
  <si>
    <t>《魔兽争霸3》战争嘉奖版坐骑。</t>
    <phoneticPr fontId="2" type="noConversion"/>
  </si>
  <si>
    <t>主脑</t>
    <phoneticPr fontId="2" type="noConversion"/>
  </si>
  <si>
    <t>8.1版本解谜坐骑。</t>
    <phoneticPr fontId="2" type="noConversion"/>
  </si>
  <si>
    <t>斯托颂谷地的人型怪物极低几率掉落。</t>
    <phoneticPr fontId="2" type="noConversion"/>
  </si>
  <si>
    <t>纳兹米尔的鲜血巨魔极低几率掉落。</t>
    <phoneticPr fontId="2" type="noConversion"/>
  </si>
  <si>
    <t>沃顿的无信者蛇人极低几率掉落。</t>
    <phoneticPr fontId="2" type="noConversion"/>
  </si>
  <si>
    <t>德鲁斯瓦的女巫会成员极低几率掉落。</t>
    <phoneticPr fontId="2" type="noConversion"/>
  </si>
  <si>
    <t>收集20个【深渊碎片】后召唤【深渊信徒】取得。</t>
    <phoneticPr fontId="2" type="noConversion"/>
  </si>
  <si>
    <t>《争霸艾泽拉斯》第一赛季评级竞技场/战场奖励。</t>
    <phoneticPr fontId="2" type="noConversion"/>
  </si>
  <si>
    <t>同上，岩角雪人掉落。</t>
    <phoneticPr fontId="2" type="noConversion"/>
  </si>
  <si>
    <t>赞达拉达萨罗的【供给商穆克拉】处用200枚【荣耀战团服役勋章】兑换。</t>
    <phoneticPr fontId="2" type="noConversion"/>
  </si>
  <si>
    <t>赞达拉达萨罗的【供给商穆克拉】处用750枚【荣耀战团服役勋章】兑换。</t>
    <phoneticPr fontId="2" type="noConversion"/>
  </si>
  <si>
    <t>赤壳三叶虫</t>
    <phoneticPr fontId="2" type="noConversion"/>
  </si>
  <si>
    <t>黑色邪恶骨骥</t>
    <phoneticPr fontId="2" type="noConversion"/>
  </si>
  <si>
    <t>赞达拉纳兹米尔蛙泽的【戈多姆】出售。</t>
    <phoneticPr fontId="2" type="noConversion"/>
  </si>
  <si>
    <t>卡多雷夜刃豹</t>
    <phoneticPr fontId="2" type="noConversion"/>
  </si>
  <si>
    <t>梣谷奇美拉</t>
    <phoneticPr fontId="2" type="noConversion"/>
  </si>
  <si>
    <t>黑掌</t>
    <phoneticPr fontId="2" type="noConversion"/>
  </si>
  <si>
    <t>驚恐的科多獸</t>
    <phoneticPr fontId="2" type="noConversion"/>
  </si>
  <si>
    <t>棕土夜刃豹</t>
    <phoneticPr fontId="2" type="noConversion"/>
  </si>
  <si>
    <t>被囚禁的棕土夜刃豹</t>
    <phoneticPr fontId="2" type="noConversion"/>
  </si>
  <si>
    <t>G.M.O.D.</t>
    <phoneticPr fontId="2" type="noConversion"/>
  </si>
  <si>
    <t>冰川潮颶</t>
    <phoneticPr fontId="2" type="noConversion"/>
  </si>
  <si>
    <t>女祭司的夜刃豹</t>
    <phoneticPr fontId="2" type="noConversion"/>
  </si>
  <si>
    <t>青色葉殼蟲</t>
    <phoneticPr fontId="2" type="noConversion"/>
  </si>
  <si>
    <t>紅寶石葉殼蟲</t>
    <phoneticPr fontId="2" type="noConversion"/>
  </si>
  <si>
    <t>嗜血懼翼</t>
    <phoneticPr fontId="2" type="noConversion"/>
  </si>
  <si>
    <t>藍色沼澤跳跳蛙</t>
    <phoneticPr fontId="2" type="noConversion"/>
  </si>
  <si>
    <t>綠色沼澤跳跳蛙</t>
    <phoneticPr fontId="2" type="noConversion"/>
  </si>
  <si>
    <t>黃色沼澤跳跳蛙</t>
    <phoneticPr fontId="2" type="noConversion"/>
  </si>
  <si>
    <t>黑瑪瑙戰爭土狼韁繩</t>
    <phoneticPr fontId="2" type="noConversion"/>
  </si>
  <si>
    <t>黑瑪瑙戰爭土狼</t>
    <phoneticPr fontId="2" type="noConversion"/>
  </si>
  <si>
    <t>兇惡黑戰豹</t>
    <phoneticPr fontId="2" type="noConversion"/>
  </si>
  <si>
    <t>兇惡黑色骸骨馬</t>
    <phoneticPr fontId="2" type="noConversion"/>
  </si>
  <si>
    <t>達薩亞洛破風者</t>
    <phoneticPr fontId="2" type="noConversion"/>
  </si>
  <si>
    <t>夸風鞍座</t>
    <phoneticPr fontId="2" type="noConversion"/>
  </si>
  <si>
    <t>夸風</t>
    <phoneticPr fontId="2" type="noConversion"/>
  </si>
  <si>
    <t>聚智巢腦</t>
    <phoneticPr fontId="2" type="noConversion"/>
  </si>
  <si>
    <t>復活的母馬</t>
    <phoneticPr fontId="2" type="noConversion"/>
  </si>
  <si>
    <t>海嶼雷鱗</t>
    <phoneticPr fontId="2" type="noConversion"/>
  </si>
  <si>
    <t>石皮領角鹿</t>
    <phoneticPr fontId="2" type="noConversion"/>
  </si>
  <si>
    <t>血咽獵人</t>
    <phoneticPr fontId="2" type="noConversion"/>
  </si>
  <si>
    <t>鹹水海馬</t>
    <phoneticPr fontId="2" type="noConversion"/>
  </si>
  <si>
    <t>翹翼信天翁</t>
    <phoneticPr fontId="2" type="noConversion"/>
  </si>
  <si>
    <t>秦修的永恆戰犬</t>
    <phoneticPr fontId="2" type="noConversion"/>
  </si>
  <si>
    <t>血屍戰車</t>
    <phoneticPr fontId="2" type="noConversion"/>
  </si>
  <si>
    <t>邪惡鬥士元龍</t>
    <phoneticPr fontId="2" type="noConversion"/>
  </si>
  <si>
    <t>竞技场第27赛季（《争霸艾泽拉斯》第2赛季）角斗士奖励。</t>
    <phoneticPr fontId="2" type="noConversion"/>
  </si>
  <si>
    <t>狡狐魔使</t>
    <phoneticPr fontId="2" type="noConversion"/>
  </si>
  <si>
    <t>Vulpine Familiar</t>
    <phoneticPr fontId="2" type="noConversion"/>
  </si>
  <si>
    <t>暂时绝版。</t>
    <phoneticPr fontId="2" type="noConversion"/>
  </si>
  <si>
    <t>110级团本【暗夜要塞】首领【古尔丹】极低几率掉落。</t>
    <phoneticPr fontId="2" type="noConversion"/>
  </si>
  <si>
    <t>8.1.5</t>
    <phoneticPr fontId="2" type="noConversion"/>
  </si>
  <si>
    <t>Hogrus, Swine of Good Fortune</t>
    <phoneticPr fontId="2" type="noConversion"/>
  </si>
  <si>
    <t>(欧美服)游戏商城；(国服)猪年春节活动。</t>
    <phoneticPr fontId="2" type="noConversion"/>
  </si>
  <si>
    <t>Bruce</t>
    <phoneticPr fontId="2" type="noConversion"/>
  </si>
  <si>
    <t>搏击俱乐部任务线奖励。</t>
    <phoneticPr fontId="2" type="noConversion"/>
  </si>
  <si>
    <t>在搏击俱乐部达到8级购买。</t>
    <phoneticPr fontId="2" type="noConversion"/>
  </si>
  <si>
    <t>布鲁斯</t>
    <phoneticPr fontId="2" type="noConversion"/>
  </si>
  <si>
    <t>霍格鲁斯，鸿运亥客</t>
    <phoneticPr fontId="2" type="noConversion"/>
  </si>
  <si>
    <t>完成解锁联盟同盟种族【库尔提拉斯人类】的任务线奖励。</t>
    <phoneticPr fontId="2" type="noConversion"/>
  </si>
  <si>
    <t>Kul Tiran Charger</t>
    <phoneticPr fontId="2" type="noConversion"/>
  </si>
  <si>
    <t>库尔提拉斯军马</t>
    <phoneticPr fontId="2" type="noConversion"/>
  </si>
  <si>
    <t>完成解锁部落同盟种族【赞达拉巨魔】的任务线奖励。</t>
    <phoneticPr fontId="2" type="noConversion"/>
  </si>
  <si>
    <t>Crusader's Direhorn</t>
    <phoneticPr fontId="2" type="noConversion"/>
  </si>
  <si>
    <t>赞达拉巨魔圣骑士20级自动获得的职业坐骑。</t>
    <phoneticPr fontId="2" type="noConversion"/>
  </si>
  <si>
    <t>十字军恐角龙</t>
    <phoneticPr fontId="2" type="noConversion"/>
  </si>
  <si>
    <t>Beastlord's Warwolf</t>
    <phoneticPr fontId="2" type="noConversion"/>
  </si>
  <si>
    <t>德拉诺阿什兰主城用5000枚【时光扭曲徽章】兑换。</t>
    <phoneticPr fontId="2" type="noConversion"/>
  </si>
  <si>
    <t>兽王的战狼</t>
    <phoneticPr fontId="2" type="noConversion"/>
  </si>
  <si>
    <t>Beastlord's Irontusk</t>
    <phoneticPr fontId="2" type="noConversion"/>
  </si>
  <si>
    <t>兽王的钢牙雷象</t>
    <phoneticPr fontId="2" type="noConversion"/>
  </si>
  <si>
    <t>Ankoan声望崇拜购买。</t>
    <phoneticPr fontId="2" type="noConversion"/>
  </si>
  <si>
    <t>8.2.0</t>
    <phoneticPr fontId="2" type="noConversion"/>
  </si>
  <si>
    <t>Ankoan Waveray</t>
    <phoneticPr fontId="2" type="noConversion"/>
  </si>
  <si>
    <t>Unshackled Waveray</t>
    <phoneticPr fontId="2" type="noConversion"/>
  </si>
  <si>
    <t>Unshackled声望崇拜购买。</t>
    <phoneticPr fontId="2" type="noConversion"/>
  </si>
  <si>
    <t>Ironclad Frostclaw</t>
    <phoneticPr fontId="2" type="noConversion"/>
  </si>
  <si>
    <t>Bloodflank Charger</t>
    <phoneticPr fontId="2" type="noConversion"/>
  </si>
  <si>
    <t>铁甲霜爪狼</t>
    <phoneticPr fontId="2" type="noConversion"/>
  </si>
  <si>
    <t>【一面之词】奖励，完成库尔提拉斯和赞达拉两阵营的剧情战役。</t>
    <phoneticPr fontId="2" type="noConversion"/>
  </si>
  <si>
    <t>血肋战马</t>
    <phoneticPr fontId="2" type="noConversion"/>
  </si>
  <si>
    <t>Rustbolt Resistor</t>
    <phoneticPr fontId="2" type="noConversion"/>
  </si>
  <si>
    <t>Yellow Fathom Ray</t>
    <phoneticPr fontId="2" type="noConversion"/>
  </si>
  <si>
    <t>Mechanocat Laser Pointer</t>
    <phoneticPr fontId="2" type="noConversion"/>
  </si>
  <si>
    <t>Keys to the Model W</t>
    <phoneticPr fontId="2" type="noConversion"/>
  </si>
  <si>
    <t>Rusted Keys to the Junkheap Drifter</t>
    <phoneticPr fontId="2" type="noConversion"/>
  </si>
  <si>
    <t>Child of Torcali</t>
    <phoneticPr fontId="2" type="noConversion"/>
  </si>
  <si>
    <t>祖达萨的任务【Wander Not Alone】奖励。</t>
    <phoneticPr fontId="2" type="noConversion"/>
  </si>
  <si>
    <t>Keys to the Silver Mono-Wheel</t>
    <phoneticPr fontId="2" type="noConversion"/>
  </si>
  <si>
    <t>未知。</t>
    <phoneticPr fontId="2" type="noConversion"/>
  </si>
  <si>
    <t>Rusty Mechanocrawler</t>
    <phoneticPr fontId="2" type="noConversion"/>
  </si>
  <si>
    <t>Mechagon Peacekeeper</t>
    <phoneticPr fontId="2" type="noConversion"/>
  </si>
  <si>
    <t>Scrapforged Mechaspider</t>
    <phoneticPr fontId="2" type="noConversion"/>
  </si>
  <si>
    <t>Aerial Unit R-21/X</t>
    <phoneticPr fontId="2" type="noConversion"/>
  </si>
  <si>
    <t>Wonderwing 2.0</t>
    <phoneticPr fontId="2" type="noConversion"/>
  </si>
  <si>
    <t>Silent Glider</t>
    <phoneticPr fontId="2" type="noConversion"/>
  </si>
  <si>
    <t>Snapback Scuttler</t>
    <phoneticPr fontId="2" type="noConversion"/>
  </si>
  <si>
    <t>Royal Snapdragon</t>
    <phoneticPr fontId="2" type="noConversion"/>
  </si>
  <si>
    <t>Snapdragon Kelpstalker</t>
    <phoneticPr fontId="2" type="noConversion"/>
  </si>
  <si>
    <t>【A Gift from Neri】奖励。</t>
    <phoneticPr fontId="2" type="noConversion"/>
  </si>
  <si>
    <t>Deepcoral Snapdragon</t>
    <phoneticPr fontId="2" type="noConversion"/>
  </si>
  <si>
    <t>【A Gift from Akana】奖励。</t>
    <phoneticPr fontId="2" type="noConversion"/>
  </si>
  <si>
    <t>Fabious</t>
    <phoneticPr fontId="2" type="noConversion"/>
  </si>
  <si>
    <t>Crimson Tidestallion</t>
    <phoneticPr fontId="2" type="noConversion"/>
  </si>
  <si>
    <t>Inkscale Deepseeker</t>
    <phoneticPr fontId="2" type="noConversion"/>
  </si>
  <si>
    <t>R-21/X型空中单位</t>
    <phoneticPr fontId="2" type="noConversion"/>
  </si>
  <si>
    <t>5人史诗本【麦卡贡行动】最后首领【麦卡贡国王】小几率掉落。</t>
    <phoneticPr fontId="2" type="noConversion"/>
  </si>
  <si>
    <t>X-995型机械猫</t>
    <phoneticPr fontId="2" type="noConversion"/>
  </si>
  <si>
    <t>剑鱼人海波鳐</t>
    <phoneticPr fontId="2" type="noConversion"/>
  </si>
  <si>
    <t>劈背凿孔蟹</t>
    <phoneticPr fontId="2" type="noConversion"/>
  </si>
  <si>
    <t>喑声翔渊者</t>
    <phoneticPr fontId="2" type="noConversion"/>
  </si>
  <si>
    <t>墨鳞觅暗者</t>
    <phoneticPr fontId="2" type="noConversion"/>
  </si>
  <si>
    <t>在纳沙塔尔的军需官处用150枚【纳沙塔尔战争嘉奖】兑换。</t>
    <phoneticPr fontId="2" type="noConversion"/>
  </si>
  <si>
    <t>奇迹之翼2.0版</t>
    <phoneticPr fontId="2" type="noConversion"/>
  </si>
  <si>
    <t>废铁机甲蛛</t>
    <phoneticPr fontId="2" type="noConversion"/>
  </si>
  <si>
    <t>托卡利的子嗣</t>
    <phoneticPr fontId="2" type="noConversion"/>
  </si>
  <si>
    <t>机轮车W型</t>
    <phoneticPr fontId="2" type="noConversion"/>
  </si>
  <si>
    <t>毒鳍龙猎藻者</t>
    <phoneticPr fontId="2" type="noConversion"/>
  </si>
  <si>
    <t>法比乌斯</t>
    <phoneticPr fontId="2" type="noConversion"/>
  </si>
  <si>
    <t>同名稀有【法比乌斯】掉落。</t>
    <phoneticPr fontId="2" type="noConversion"/>
  </si>
  <si>
    <t>深瑚毒鳍龙</t>
    <phoneticPr fontId="2" type="noConversion"/>
  </si>
  <si>
    <t>生锈的机械爬蛛</t>
    <phoneticPr fontId="2" type="noConversion"/>
  </si>
  <si>
    <t>皇家毒鳍龙</t>
    <phoneticPr fontId="2" type="noConversion"/>
  </si>
  <si>
    <t>纳沙塔尔</t>
    <phoneticPr fontId="2" type="noConversion"/>
  </si>
  <si>
    <t>破镣者海波鳐</t>
    <phoneticPr fontId="2" type="noConversion"/>
  </si>
  <si>
    <t>艾萨莉膨水鳐</t>
    <phoneticPr fontId="2" type="noConversion"/>
  </si>
  <si>
    <t>赤红浪骁</t>
    <phoneticPr fontId="2" type="noConversion"/>
  </si>
  <si>
    <t>锈废漂移者</t>
    <phoneticPr fontId="2" type="noConversion"/>
  </si>
  <si>
    <t>锈栓抵抗者</t>
    <phoneticPr fontId="2" type="noConversion"/>
  </si>
  <si>
    <t>麦卡贡维和者</t>
    <phoneticPr fontId="2" type="noConversion"/>
  </si>
  <si>
    <t>5人史诗本【麦卡贡行动】首领【HK-8型空中压制单位】小几率掉落。</t>
    <phoneticPr fontId="2" type="noConversion"/>
  </si>
  <si>
    <t>【永恒团队的荣耀】奖励，完成永恒王宫各项成就。</t>
    <phoneticPr fontId="2" type="noConversion"/>
  </si>
  <si>
    <t>【争霸艾泽拉斯探路者，第二章】奖励。</t>
    <phoneticPr fontId="2" type="noConversion"/>
  </si>
  <si>
    <t>【麦卡完工】奖励。</t>
    <phoneticPr fontId="2" type="noConversion"/>
  </si>
  <si>
    <t>W型的钥匙</t>
    <phoneticPr fontId="2" type="noConversion"/>
  </si>
  <si>
    <t>【锈栓抵抗军】崇拜，在麦卡贡岛【失窃的御用贩卖机】处购买。</t>
    <phoneticPr fontId="2" type="noConversion"/>
  </si>
  <si>
    <t>机械猫激光笔</t>
    <phoneticPr fontId="2" type="noConversion"/>
  </si>
  <si>
    <t>麦卡贡岛上搜集材料后在锈栓镇的【帕斯卡K1N6型】处制造。</t>
    <phoneticPr fontId="2" type="noConversion"/>
  </si>
  <si>
    <t>纳沙塔尔的【Soundless】掉落。</t>
    <phoneticPr fontId="2" type="noConversion"/>
  </si>
  <si>
    <t>120级版本黑海岸的特殊稀有【惊恐的科多兽】必掉。</t>
    <phoneticPr fontId="2" type="noConversion"/>
  </si>
  <si>
    <t>Reins of the Spectral Pterrorwing</t>
    <phoneticPr fontId="2" type="noConversion"/>
  </si>
  <si>
    <t>Spectral Pterrorwing</t>
    <phoneticPr fontId="2" type="noConversion"/>
  </si>
  <si>
    <t>幽灵飞翼龙的缰绳</t>
    <phoneticPr fontId="2" type="noConversion"/>
  </si>
  <si>
    <t>幽灵飞翼龙</t>
    <phoneticPr fontId="2" type="noConversion"/>
  </si>
  <si>
    <t>Reins of the Captured Swampstalker</t>
    <phoneticPr fontId="2" type="noConversion"/>
  </si>
  <si>
    <t>Captured Swampstalker</t>
    <phoneticPr fontId="2" type="noConversion"/>
  </si>
  <si>
    <t>捕获的沼泽追猎者的缰绳</t>
    <phoneticPr fontId="2" type="noConversion"/>
  </si>
  <si>
    <t>捕获的沼泽追猎者</t>
    <phoneticPr fontId="2" type="noConversion"/>
  </si>
  <si>
    <t>Reins of the Voldunai Dunescraper</t>
    <phoneticPr fontId="2" type="noConversion"/>
  </si>
  <si>
    <t>Voldunai Dunescraper</t>
    <phoneticPr fontId="2" type="noConversion"/>
  </si>
  <si>
    <t>沃顿奈破沙者的缰绳</t>
    <phoneticPr fontId="2" type="noConversion"/>
  </si>
  <si>
    <t>沃顿奈破沙者</t>
    <phoneticPr fontId="2" type="noConversion"/>
  </si>
  <si>
    <r>
      <t>游戏商城，120元。</t>
    </r>
    <r>
      <rPr>
        <sz val="11"/>
        <color theme="0" tint="-0.499984740745262"/>
        <rFont val="微软雅黑 Light"/>
        <family val="2"/>
        <charset val="134"/>
      </rPr>
      <t>(原为2018年海盗日半年卡限时活动赠送。)</t>
    </r>
  </si>
  <si>
    <r>
      <t>游戏商城，120元。</t>
    </r>
    <r>
      <rPr>
        <sz val="11"/>
        <color theme="0" tint="-0.499984740745262"/>
        <rFont val="微软雅黑 Light"/>
        <family val="2"/>
        <charset val="134"/>
      </rPr>
      <t>(原为国服狗年春节购买半年卡赠送。)</t>
    </r>
    <phoneticPr fontId="2" type="noConversion"/>
  </si>
  <si>
    <t>麦卡贡的【Rustfeather】掉落。</t>
    <phoneticPr fontId="2" type="noConversion"/>
  </si>
  <si>
    <t>麦卡贡的稀有【Arachnoid Harvester】掉落。</t>
    <phoneticPr fontId="2" type="noConversion"/>
  </si>
  <si>
    <t>惊恶角斗士的始祖幼龙</t>
    <phoneticPr fontId="2" type="noConversion"/>
  </si>
  <si>
    <t>Sinister Gladiator's Proto-Drake</t>
    <phoneticPr fontId="2" type="noConversion"/>
  </si>
  <si>
    <t>同上，蝙蝠掉落。</t>
    <phoneticPr fontId="2" type="noConversion"/>
  </si>
  <si>
    <t>同上，约伦达尔的雷鳞龙掉落。</t>
    <phoneticPr fontId="2" type="noConversion"/>
  </si>
  <si>
    <t>同上，邪教掉落。</t>
    <phoneticPr fontId="2" type="noConversion"/>
  </si>
  <si>
    <t>同上，大角鹿掉落。</t>
    <phoneticPr fontId="2" type="noConversion"/>
  </si>
  <si>
    <t>海岛探险，很可能是纳迦/鱼人/蜥蜴人/海巨人等直接来自大海的怪物掉落。</t>
    <phoneticPr fontId="2" type="noConversion"/>
  </si>
  <si>
    <t>NGA攻略</t>
    <phoneticPr fontId="2" type="noConversion"/>
  </si>
  <si>
    <t>麦卡贡的任务【Drive It Away Today】奖励。</t>
    <phoneticPr fontId="2" type="noConversion"/>
  </si>
  <si>
    <t>锻造与工程学制作。</t>
    <phoneticPr fontId="2" type="noConversion"/>
  </si>
  <si>
    <r>
      <rPr>
        <b/>
        <sz val="11"/>
        <color theme="1"/>
        <rFont val="微软雅黑 Light"/>
        <family val="2"/>
        <charset val="134"/>
      </rPr>
      <t>游戏版本</t>
    </r>
    <r>
      <rPr>
        <sz val="11"/>
        <color theme="1"/>
        <rFont val="微软雅黑 Light"/>
        <family val="2"/>
        <charset val="134"/>
      </rPr>
      <t>：8.2.0.30168 PTR</t>
    </r>
    <phoneticPr fontId="2" type="noConversion"/>
  </si>
  <si>
    <r>
      <rPr>
        <b/>
        <sz val="11"/>
        <color theme="1"/>
        <rFont val="微软雅黑 Light"/>
        <family val="2"/>
        <charset val="134"/>
      </rPr>
      <t>手册更新时间</t>
    </r>
    <r>
      <rPr>
        <sz val="11"/>
        <color theme="1"/>
        <rFont val="微软雅黑 Light"/>
        <family val="2"/>
        <charset val="134"/>
      </rPr>
      <t>：2019-4-25</t>
    </r>
    <phoneticPr fontId="2" type="noConversion"/>
  </si>
  <si>
    <t>手册说明：</t>
    <phoneticPr fontId="2" type="noConversion"/>
  </si>
  <si>
    <r>
      <rPr>
        <b/>
        <sz val="11"/>
        <color rgb="FFFF0000"/>
        <rFont val="微软雅黑 Light"/>
        <family val="2"/>
        <charset val="134"/>
      </rPr>
      <t>更新说明</t>
    </r>
    <r>
      <rPr>
        <sz val="11"/>
        <color theme="1"/>
        <rFont val="微软雅黑 Light"/>
        <family val="2"/>
        <charset val="134"/>
      </rPr>
      <t>：添加了8.1.5正式版本和8.2测试版本的新坐骑，请注意8.2版本还在测试早期阶段，信息未必会与最终实装版本一致。8.2还将阿什兰作为史诗战场重新加入，本来暂时绝版的坐骑成就等又可以取得了。另，手册现在可以修改表格颜色，你可以选中多行后修改字体/背景颜色来标记已经取得的坐骑。你问为什么不能直接删除？因为剩余行的批注大小和位置会乱套。</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</si>
</sst>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font>
      <sz val="11"/>
      <color theme="1"/>
      <name val="微软雅黑 Light"/>
      <family val="2"/>
      <charset val="134"/>
    </font>
    <font>
      <b/>
      <sz val="11"/>
      <color theme="1"/>
      <name val="微软雅黑 Light"/>
      <family val="2"/>
      <charset val="134"/>
    </font>
    <font>
      <sz val="9"/>
      <name val="微软雅黑 Light"/>
      <family val="2"/>
      <charset val="134"/>
    </font>
    <font>
      <b/>
      <sz val="11"/>
      <color rgb="FF7030A0"/>
      <name val="微软雅黑 Light"/>
      <family val="2"/>
      <charset val="134"/>
    </font>
    <font>
      <sz val="10"/>
      <color indexed="81"/>
      <name val="微软雅黑"/>
      <family val="2"/>
      <charset val="134"/>
    </font>
    <font>
      <sz val="10"/>
      <color theme="0" tint="-0.499984740745262"/>
      <name val="微软雅黑 Light"/>
      <family val="2"/>
      <charset val="134"/>
    </font>
    <font>
      <b/>
      <sz val="11"/>
      <color rgb="FF0070C0"/>
      <name val="微软雅黑 Light"/>
      <family val="2"/>
      <charset val="134"/>
    </font>
    <font>
      <sz val="9"/>
      <color indexed="23"/>
      <name val="微软雅黑"/>
      <family val="2"/>
      <charset val="134"/>
    </font>
    <font>
      <b/>
      <sz val="10"/>
      <color indexed="8"/>
      <name val="微软雅黑"/>
      <family val="2"/>
      <charset val="134"/>
    </font>
    <font>
      <sz val="10"/>
      <color indexed="8"/>
      <name val="微软雅黑"/>
      <family val="2"/>
      <charset val="134"/>
    </font>
    <font>
      <b/>
      <sz val="11"/>
      <color theme="0"/>
      <name val="微软雅黑 Light"/>
      <family val="2"/>
      <charset val="134"/>
    </font>
    <font>
      <u/>
      <sz val="11"/>
      <color theme="10"/>
      <name val="微软雅黑 Light"/>
      <family val="2"/>
      <charset val="134"/>
    </font>
    <font>
      <b/>
      <sz val="14"/>
      <color theme="0"/>
      <name val="微软雅黑 Light"/>
      <family val="2"/>
      <charset val="134"/>
    </font>
    <font>
      <sz val="11"/>
      <color rgb="FFFF0000"/>
      <name val="微软雅黑 Light"/>
      <family val="2"/>
      <charset val="134"/>
    </font>
    <font>
      <sz val="11"/>
      <color rgb="FF0070C0"/>
      <name val="微软雅黑 Light"/>
      <family val="2"/>
      <charset val="134"/>
    </font>
    <font>
      <sz val="11"/>
      <color theme="0" tint="-0.499984740745262"/>
      <name val="微软雅黑 Light"/>
      <family val="2"/>
      <charset val="134"/>
    </font>
    <font>
      <sz val="10"/>
      <color indexed="63"/>
      <name val="微软雅黑"/>
      <family val="2"/>
      <charset val="134"/>
    </font>
    <font>
      <b/>
      <sz val="10"/>
      <color indexed="81"/>
      <name val="微软雅黑"/>
      <family val="2"/>
      <charset val="134"/>
    </font>
    <font>
      <b/>
      <sz val="10"/>
      <color indexed="39"/>
      <name val="微软雅黑"/>
      <family val="2"/>
      <charset val="134"/>
    </font>
    <font>
      <b/>
      <sz val="10"/>
      <color indexed="10"/>
      <name val="微软雅黑"/>
      <family val="2"/>
      <charset val="134"/>
    </font>
    <font>
      <b/>
      <sz val="11"/>
      <color rgb="FFFFFF00"/>
      <name val="微软雅黑 Light"/>
      <family val="2"/>
      <charset val="134"/>
    </font>
    <font>
      <sz val="11"/>
      <color rgb="FFFFFF00"/>
      <name val="微软雅黑 Light"/>
      <family val="2"/>
      <charset val="134"/>
    </font>
    <font>
      <b/>
      <sz val="11"/>
      <color theme="5"/>
      <name val="微软雅黑 Light"/>
      <family val="2"/>
      <charset val="134"/>
    </font>
    <font>
      <b/>
      <sz val="9"/>
      <color indexed="23"/>
      <name val="微软雅黑"/>
      <family val="2"/>
      <charset val="134"/>
    </font>
    <font>
      <sz val="11"/>
      <name val="微软雅黑 Light"/>
      <family val="2"/>
      <charset val="134"/>
    </font>
    <font>
      <b/>
      <sz val="11"/>
      <color rgb="FF00B0F0"/>
      <name val="微软雅黑 Light"/>
      <family val="2"/>
      <charset val="134"/>
    </font>
    <font>
      <b/>
      <sz val="10"/>
      <color indexed="30"/>
      <name val="微软雅黑"/>
      <family val="2"/>
      <charset val="134"/>
    </font>
    <font>
      <b/>
      <sz val="11"/>
      <name val="微软雅黑 Light"/>
      <family val="2"/>
      <charset val="134"/>
    </font>
    <font>
      <strike/>
      <sz val="10"/>
      <color indexed="23"/>
      <name val="微软雅黑"/>
      <family val="2"/>
      <charset val="134"/>
    </font>
    <font>
      <sz val="36"/>
      <color rgb="FF0070C0"/>
      <name val="华文中宋"/>
      <family val="3"/>
      <charset val="134"/>
    </font>
    <font>
      <sz val="14"/>
      <color theme="1"/>
      <name val="微软雅黑 Light"/>
      <family val="2"/>
      <charset val="134"/>
    </font>
    <font>
      <sz val="10"/>
      <color indexed="23"/>
      <name val="微软雅黑"/>
      <family val="2"/>
      <charset val="134"/>
    </font>
    <font>
      <sz val="9"/>
      <color indexed="81"/>
      <name val="微软雅黑"/>
      <family val="2"/>
      <charset val="134"/>
    </font>
    <font>
      <b/>
      <sz val="9"/>
      <color indexed="81"/>
      <name val="微软雅黑"/>
      <family val="2"/>
      <charset val="134"/>
    </font>
    <font>
      <b/>
      <sz val="11"/>
      <color rgb="FFFF0000"/>
      <name val="微软雅黑 Light"/>
      <family val="2"/>
      <charset val="134"/>
    </font>
  </fonts>
  <fills count="6">
    <fill>
      <patternFill patternType="none"/>
    </fill>
    <fill>
      <patternFill patternType="gray125"/>
    </fill>
    <fill>
      <patternFill patternType="solid">
        <fgColor theme="5" tint="0.39997558519241921"/>
        <bgColor indexed="64"/>
      </patternFill>
    </fill>
    <fill>
      <patternFill patternType="solid">
        <fgColor theme="9" tint="0.79998168889431442"/>
        <bgColor indexed="64"/>
      </patternFill>
    </fill>
    <fill>
      <patternFill patternType="solid">
        <fgColor theme="1"/>
        <bgColor indexed="64"/>
      </patternFill>
    </fill>
    <fill>
      <patternFill patternType="solid">
        <fgColor theme="7" tint="0.79998168889431442"/>
        <bgColor indexed="64"/>
      </patternFill>
    </fill>
  </fills>
  <borders count="16">
    <border>
      <left/>
      <right/>
      <top/>
      <bottom/>
      <diagonal/>
    </border>
    <border>
      <left style="thin">
        <color theme="9"/>
      </left>
      <right style="thin">
        <color theme="9"/>
      </right>
      <top style="thin">
        <color theme="9"/>
      </top>
      <bottom style="thin">
        <color theme="9"/>
      </bottom>
      <diagonal/>
    </border>
    <border>
      <left style="thin">
        <color theme="5"/>
      </left>
      <right style="thin">
        <color theme="5"/>
      </right>
      <top style="thin">
        <color theme="5"/>
      </top>
      <bottom style="thin">
        <color theme="5"/>
      </bottom>
      <diagonal/>
    </border>
    <border>
      <left/>
      <right/>
      <top/>
      <bottom style="thin">
        <color theme="5"/>
      </bottom>
      <diagonal/>
    </border>
    <border>
      <left style="thin">
        <color theme="5"/>
      </left>
      <right style="thin">
        <color theme="5"/>
      </right>
      <top style="thin">
        <color theme="5"/>
      </top>
      <bottom/>
      <diagonal/>
    </border>
    <border>
      <left style="thin">
        <color theme="5"/>
      </left>
      <right style="thin">
        <color theme="5"/>
      </right>
      <top/>
      <bottom style="thin">
        <color theme="5"/>
      </bottom>
      <diagonal/>
    </border>
    <border>
      <left style="thin">
        <color theme="9"/>
      </left>
      <right/>
      <top style="thin">
        <color theme="9"/>
      </top>
      <bottom style="thin">
        <color theme="9"/>
      </bottom>
      <diagonal/>
    </border>
    <border>
      <left/>
      <right style="thin">
        <color theme="9"/>
      </right>
      <top style="thin">
        <color theme="9"/>
      </top>
      <bottom style="thin">
        <color theme="9"/>
      </bottom>
      <diagonal/>
    </border>
    <border>
      <left style="thin">
        <color theme="7" tint="-0.499984740745262"/>
      </left>
      <right/>
      <top style="thin">
        <color theme="7" tint="-0.499984740745262"/>
      </top>
      <bottom/>
      <diagonal/>
    </border>
    <border>
      <left/>
      <right/>
      <top style="thin">
        <color theme="7" tint="-0.499984740745262"/>
      </top>
      <bottom/>
      <diagonal/>
    </border>
    <border>
      <left/>
      <right style="thin">
        <color theme="7" tint="-0.499984740745262"/>
      </right>
      <top style="thin">
        <color theme="7" tint="-0.499984740745262"/>
      </top>
      <bottom/>
      <diagonal/>
    </border>
    <border>
      <left style="thin">
        <color theme="7" tint="-0.499984740745262"/>
      </left>
      <right/>
      <top/>
      <bottom/>
      <diagonal/>
    </border>
    <border>
      <left/>
      <right style="thin">
        <color theme="7" tint="-0.499984740745262"/>
      </right>
      <top/>
      <bottom/>
      <diagonal/>
    </border>
    <border>
      <left style="thin">
        <color theme="7" tint="-0.499984740745262"/>
      </left>
      <right/>
      <top/>
      <bottom style="thin">
        <color theme="7" tint="-0.499984740745262"/>
      </bottom>
      <diagonal/>
    </border>
    <border>
      <left/>
      <right/>
      <top/>
      <bottom style="thin">
        <color theme="7" tint="-0.499984740745262"/>
      </bottom>
      <diagonal/>
    </border>
    <border>
      <left/>
      <right style="thin">
        <color theme="7" tint="-0.499984740745262"/>
      </right>
      <top/>
      <bottom style="thin">
        <color theme="7" tint="-0.499984740745262"/>
      </bottom>
      <diagonal/>
    </border>
  </borders>
  <cellStyleXfs count="2">
    <xf numFmtId="0" fontId="0" fillId="0" borderId="0">
      <alignment vertical="center"/>
    </xf>
    <xf numFmtId="0" fontId="11" fillId="0" borderId="0" applyNumberFormat="0" applyFill="0" applyBorder="0" applyAlignment="0" applyProtection="0">
      <alignment vertical="center"/>
    </xf>
  </cellStyleXfs>
  <cellXfs count="107">
    <xf numFmtId="0" fontId="0" fillId="0" borderId="0" xfId="0">
      <alignment vertical="center"/>
    </xf>
    <xf numFmtId="0" fontId="0" fillId="3" borderId="1" xfId="0" applyFill="1" applyBorder="1" applyAlignment="1">
      <alignment horizontal="left" vertical="top"/>
    </xf>
    <xf numFmtId="0" fontId="3" fillId="3" borderId="1" xfId="0" applyFont="1" applyFill="1" applyBorder="1" applyAlignment="1">
      <alignment horizontal="left" vertical="top"/>
    </xf>
    <xf numFmtId="0" fontId="0" fillId="3" borderId="1" xfId="0" applyFill="1" applyBorder="1" applyAlignment="1">
      <alignment horizontal="left" vertical="top" wrapText="1"/>
    </xf>
    <xf numFmtId="0" fontId="0" fillId="0" borderId="0" xfId="0" applyAlignment="1">
      <alignment vertical="top"/>
    </xf>
    <xf numFmtId="0" fontId="3" fillId="0" borderId="0" xfId="0" applyFont="1" applyAlignment="1">
      <alignment vertical="top"/>
    </xf>
    <xf numFmtId="0" fontId="0" fillId="0" borderId="0" xfId="0" applyAlignment="1">
      <alignment horizontal="left" vertical="top"/>
    </xf>
    <xf numFmtId="49" fontId="0" fillId="0" borderId="0" xfId="0" applyNumberFormat="1" applyAlignment="1">
      <alignment vertical="top"/>
    </xf>
    <xf numFmtId="49" fontId="0" fillId="0" borderId="0" xfId="0" applyNumberFormat="1" applyAlignment="1">
      <alignment horizontal="left" vertical="top"/>
    </xf>
    <xf numFmtId="0" fontId="6" fillId="0" borderId="0" xfId="0" applyFont="1" applyAlignment="1">
      <alignment vertical="top"/>
    </xf>
    <xf numFmtId="0" fontId="0" fillId="0" borderId="0" xfId="0" applyFill="1" applyBorder="1" applyAlignment="1">
      <alignment horizontal="left" vertical="top"/>
    </xf>
    <xf numFmtId="0" fontId="1" fillId="0" borderId="0" xfId="0" applyFont="1" applyAlignment="1">
      <alignment vertical="top"/>
    </xf>
    <xf numFmtId="0" fontId="1" fillId="2" borderId="2" xfId="0" applyFont="1" applyFill="1" applyBorder="1" applyAlignment="1">
      <alignment horizontal="left" vertical="top"/>
    </xf>
    <xf numFmtId="49" fontId="1" fillId="2" borderId="2" xfId="0" applyNumberFormat="1" applyFont="1" applyFill="1" applyBorder="1" applyAlignment="1">
      <alignment horizontal="left" vertical="top"/>
    </xf>
    <xf numFmtId="0" fontId="0" fillId="3" borderId="1" xfId="0" applyFont="1" applyFill="1" applyBorder="1" applyAlignment="1">
      <alignment horizontal="left" vertical="top"/>
    </xf>
    <xf numFmtId="0" fontId="12" fillId="4" borderId="0" xfId="1" applyFont="1" applyFill="1" applyAlignment="1">
      <alignment horizontal="left" vertical="top"/>
    </xf>
    <xf numFmtId="0" fontId="10" fillId="4" borderId="3" xfId="0" applyFont="1" applyFill="1" applyBorder="1" applyAlignment="1">
      <alignment horizontal="center" vertical="center"/>
    </xf>
    <xf numFmtId="0" fontId="13" fillId="0" borderId="0" xfId="0" applyFont="1" applyAlignment="1">
      <alignment vertical="top"/>
    </xf>
    <xf numFmtId="0" fontId="14" fillId="0" borderId="0" xfId="0" applyFont="1" applyAlignment="1">
      <alignment vertical="top"/>
    </xf>
    <xf numFmtId="0" fontId="14" fillId="3" borderId="1" xfId="0" applyFont="1" applyFill="1" applyBorder="1" applyAlignment="1">
      <alignment horizontal="left" vertical="top"/>
    </xf>
    <xf numFmtId="0" fontId="13" fillId="3" borderId="1" xfId="0" applyFont="1" applyFill="1" applyBorder="1" applyAlignment="1">
      <alignment horizontal="left" vertical="top"/>
    </xf>
    <xf numFmtId="0" fontId="1" fillId="0" borderId="0" xfId="0" applyFont="1">
      <alignment vertical="center"/>
    </xf>
    <xf numFmtId="0" fontId="0" fillId="0" borderId="0" xfId="0" applyFont="1">
      <alignment vertical="center"/>
    </xf>
    <xf numFmtId="0" fontId="3" fillId="0" borderId="0" xfId="0" applyFont="1" applyFill="1" applyBorder="1" applyAlignment="1">
      <alignment horizontal="left" vertical="top"/>
    </xf>
    <xf numFmtId="0" fontId="0" fillId="0" borderId="0" xfId="0" applyFont="1" applyFill="1">
      <alignment vertical="center"/>
    </xf>
    <xf numFmtId="0" fontId="0" fillId="0" borderId="0" xfId="0" applyFill="1">
      <alignment vertical="center"/>
    </xf>
    <xf numFmtId="0" fontId="0" fillId="0" borderId="0" xfId="0" applyAlignment="1">
      <alignment horizontal="left" vertical="center"/>
    </xf>
    <xf numFmtId="0" fontId="3" fillId="0" borderId="0" xfId="0" applyFont="1">
      <alignment vertical="center"/>
    </xf>
    <xf numFmtId="0" fontId="0" fillId="0" borderId="0" xfId="0" applyFont="1" applyFill="1" applyBorder="1">
      <alignment vertical="center"/>
    </xf>
    <xf numFmtId="0" fontId="14" fillId="0" borderId="0" xfId="0" applyFont="1">
      <alignment vertical="center"/>
    </xf>
    <xf numFmtId="0" fontId="13" fillId="0" borderId="0" xfId="0" applyFont="1">
      <alignment vertical="center"/>
    </xf>
    <xf numFmtId="0" fontId="0" fillId="0" borderId="0" xfId="0" applyFill="1" applyAlignment="1">
      <alignment horizontal="left" vertical="center"/>
    </xf>
    <xf numFmtId="0" fontId="6" fillId="0" borderId="0" xfId="0" applyFont="1">
      <alignment vertical="center"/>
    </xf>
    <xf numFmtId="0" fontId="11" fillId="0" borderId="0" xfId="1">
      <alignment vertical="center"/>
    </xf>
    <xf numFmtId="0" fontId="0" fillId="0" borderId="0" xfId="0" applyProtection="1">
      <alignment vertical="center"/>
      <protection locked="0"/>
    </xf>
    <xf numFmtId="0" fontId="11" fillId="3" borderId="1" xfId="1" applyFill="1" applyBorder="1" applyAlignment="1">
      <alignment horizontal="left" vertical="top"/>
    </xf>
    <xf numFmtId="0" fontId="14" fillId="0" borderId="0" xfId="0" applyFont="1" applyFill="1">
      <alignment vertical="center"/>
    </xf>
    <xf numFmtId="3" fontId="0" fillId="0" borderId="0" xfId="0" applyNumberFormat="1" applyAlignment="1">
      <alignment horizontal="left" vertical="top"/>
    </xf>
    <xf numFmtId="3" fontId="1" fillId="2" borderId="2" xfId="0" applyNumberFormat="1" applyFont="1" applyFill="1" applyBorder="1" applyAlignment="1">
      <alignment horizontal="left" vertical="top"/>
    </xf>
    <xf numFmtId="3" fontId="0" fillId="0" borderId="0" xfId="0" applyNumberFormat="1" applyFill="1" applyAlignment="1">
      <alignment horizontal="left" vertical="center"/>
    </xf>
    <xf numFmtId="3" fontId="0" fillId="0" borderId="0" xfId="0" applyNumberFormat="1" applyAlignment="1">
      <alignment horizontal="left" vertical="center"/>
    </xf>
    <xf numFmtId="3" fontId="0" fillId="3" borderId="1" xfId="0" applyNumberFormat="1" applyFill="1" applyBorder="1" applyAlignment="1">
      <alignment horizontal="left" vertical="top"/>
    </xf>
    <xf numFmtId="0" fontId="20" fillId="4" borderId="0" xfId="1" applyFont="1" applyFill="1" applyAlignment="1">
      <alignment horizontal="center" vertical="center"/>
    </xf>
    <xf numFmtId="0" fontId="10" fillId="4" borderId="0" xfId="0" applyFont="1" applyFill="1">
      <alignment vertical="center"/>
    </xf>
    <xf numFmtId="0" fontId="21" fillId="4" borderId="0" xfId="0" applyFont="1" applyFill="1">
      <alignment vertical="center"/>
    </xf>
    <xf numFmtId="0" fontId="20" fillId="4" borderId="0" xfId="1" applyFont="1" applyFill="1">
      <alignment vertical="center"/>
    </xf>
    <xf numFmtId="0" fontId="0" fillId="4" borderId="0" xfId="0" applyFill="1">
      <alignment vertical="center"/>
    </xf>
    <xf numFmtId="0" fontId="1" fillId="2" borderId="4" xfId="0" applyFont="1" applyFill="1" applyBorder="1" applyAlignment="1">
      <alignment horizontal="left" vertical="top"/>
    </xf>
    <xf numFmtId="0" fontId="1" fillId="0" borderId="5" xfId="0" applyFont="1" applyBorder="1" applyAlignment="1">
      <alignment horizontal="left" vertical="top"/>
    </xf>
    <xf numFmtId="0" fontId="0" fillId="0" borderId="0" xfId="0" applyFill="1" applyBorder="1" applyAlignment="1">
      <alignment horizontal="left" vertical="top" wrapText="1"/>
    </xf>
    <xf numFmtId="0" fontId="3" fillId="0" borderId="0" xfId="0" applyFont="1" applyFill="1">
      <alignment vertical="center"/>
    </xf>
    <xf numFmtId="0" fontId="13" fillId="0" borderId="0" xfId="0" applyFont="1" applyFill="1">
      <alignment vertical="center"/>
    </xf>
    <xf numFmtId="0" fontId="22" fillId="0" borderId="0" xfId="0" applyFont="1">
      <alignment vertical="center"/>
    </xf>
    <xf numFmtId="0" fontId="24" fillId="3" borderId="1" xfId="0" applyFont="1" applyFill="1" applyBorder="1" applyAlignment="1">
      <alignment horizontal="left" vertical="top"/>
    </xf>
    <xf numFmtId="0" fontId="25" fillId="0" borderId="0" xfId="0" applyFont="1">
      <alignment vertical="center"/>
    </xf>
    <xf numFmtId="0" fontId="6" fillId="0" borderId="0" xfId="0" applyFont="1" applyFill="1" applyBorder="1" applyAlignment="1">
      <alignment horizontal="left" vertical="top"/>
    </xf>
    <xf numFmtId="0" fontId="27" fillId="0" borderId="0" xfId="0" applyFont="1" applyFill="1" applyBorder="1" applyAlignment="1">
      <alignment horizontal="left" vertical="top"/>
    </xf>
    <xf numFmtId="0" fontId="27" fillId="0" borderId="0" xfId="0" applyFont="1">
      <alignment vertical="center"/>
    </xf>
    <xf numFmtId="3" fontId="0" fillId="0" borderId="0" xfId="0" applyNumberFormat="1" applyAlignment="1">
      <alignment vertical="top"/>
    </xf>
    <xf numFmtId="3" fontId="0" fillId="0" borderId="0" xfId="0" applyNumberFormat="1" applyFill="1">
      <alignment vertical="center"/>
    </xf>
    <xf numFmtId="3" fontId="0" fillId="0" borderId="0" xfId="0" applyNumberFormat="1">
      <alignment vertical="center"/>
    </xf>
    <xf numFmtId="0" fontId="13" fillId="3" borderId="1" xfId="0" applyFont="1" applyFill="1" applyBorder="1" applyAlignment="1">
      <alignment horizontal="left" vertical="top" wrapText="1"/>
    </xf>
    <xf numFmtId="0" fontId="14" fillId="3" borderId="1" xfId="0" applyFont="1" applyFill="1" applyBorder="1" applyAlignment="1">
      <alignment horizontal="left" vertical="top" wrapText="1"/>
    </xf>
    <xf numFmtId="0" fontId="0" fillId="0" borderId="0" xfId="0" applyNumberFormat="1" applyAlignment="1">
      <alignment horizontal="left" vertical="top"/>
    </xf>
    <xf numFmtId="0" fontId="0" fillId="3" borderId="1" xfId="0" applyNumberFormat="1" applyFill="1" applyBorder="1" applyAlignment="1">
      <alignment horizontal="left" vertical="top"/>
    </xf>
    <xf numFmtId="0" fontId="1" fillId="2" borderId="2" xfId="0" applyNumberFormat="1" applyFont="1" applyFill="1" applyBorder="1" applyAlignment="1">
      <alignment horizontal="left" vertical="top"/>
    </xf>
    <xf numFmtId="0" fontId="11" fillId="0" borderId="0" xfId="1" applyAlignment="1">
      <alignment vertical="top"/>
    </xf>
    <xf numFmtId="0" fontId="11" fillId="3" borderId="1" xfId="1" applyFill="1" applyBorder="1" applyAlignment="1">
      <alignment vertical="top"/>
    </xf>
    <xf numFmtId="0" fontId="1" fillId="2" borderId="2" xfId="0" applyFont="1" applyFill="1" applyBorder="1" applyAlignment="1">
      <alignment horizontal="center" vertical="top"/>
    </xf>
    <xf numFmtId="0" fontId="11" fillId="0" borderId="0" xfId="1" applyFill="1">
      <alignment vertical="center"/>
    </xf>
    <xf numFmtId="0" fontId="11" fillId="3" borderId="1" xfId="1" applyFill="1" applyBorder="1">
      <alignment vertical="center"/>
    </xf>
    <xf numFmtId="0" fontId="11" fillId="0" borderId="0" xfId="1" applyAlignment="1">
      <alignment horizontal="left" vertical="top"/>
    </xf>
    <xf numFmtId="0" fontId="11" fillId="0" borderId="0" xfId="1" applyFill="1" applyAlignment="1">
      <alignment horizontal="left" vertical="center"/>
    </xf>
    <xf numFmtId="0" fontId="11" fillId="3" borderId="1" xfId="1" applyFill="1" applyBorder="1" applyAlignment="1">
      <alignment horizontal="left" vertical="center"/>
    </xf>
    <xf numFmtId="0" fontId="11" fillId="3" borderId="6" xfId="1" applyFill="1" applyBorder="1">
      <alignment vertical="center"/>
    </xf>
    <xf numFmtId="0" fontId="11" fillId="3" borderId="7" xfId="1" applyFill="1" applyBorder="1" applyAlignment="1">
      <alignment horizontal="left" vertical="center"/>
    </xf>
    <xf numFmtId="0" fontId="10" fillId="4" borderId="0" xfId="0" applyFont="1" applyFill="1" applyAlignment="1">
      <alignment vertical="top"/>
    </xf>
    <xf numFmtId="3" fontId="1" fillId="2" borderId="2" xfId="0" applyNumberFormat="1" applyFont="1" applyFill="1" applyBorder="1" applyAlignment="1">
      <alignment vertical="top"/>
    </xf>
    <xf numFmtId="3" fontId="0" fillId="0" borderId="0" xfId="0" applyNumberFormat="1" applyFill="1" applyAlignment="1">
      <alignment vertical="center"/>
    </xf>
    <xf numFmtId="3" fontId="0" fillId="0" borderId="0" xfId="0" applyNumberFormat="1" applyAlignment="1">
      <alignment vertical="center"/>
    </xf>
    <xf numFmtId="3" fontId="0" fillId="3" borderId="1" xfId="0" applyNumberFormat="1" applyFill="1" applyBorder="1" applyAlignment="1">
      <alignment vertical="top"/>
    </xf>
    <xf numFmtId="0" fontId="10" fillId="4" borderId="0" xfId="1" applyFont="1" applyFill="1" applyAlignment="1">
      <alignment horizontal="center" vertical="center"/>
    </xf>
    <xf numFmtId="0" fontId="1" fillId="2" borderId="2" xfId="0" applyFont="1" applyFill="1" applyBorder="1" applyAlignment="1">
      <alignment horizontal="right" vertical="top"/>
    </xf>
    <xf numFmtId="0" fontId="0" fillId="5" borderId="0" xfId="0" applyFill="1">
      <alignment vertical="center"/>
    </xf>
    <xf numFmtId="0" fontId="0" fillId="5" borderId="0" xfId="0" applyFont="1" applyFill="1" applyAlignment="1">
      <alignment vertical="center"/>
    </xf>
    <xf numFmtId="0" fontId="0" fillId="5" borderId="0" xfId="0" applyFill="1" applyAlignment="1">
      <alignment vertical="center" wrapText="1"/>
    </xf>
    <xf numFmtId="0" fontId="11" fillId="5" borderId="0" xfId="1" applyFill="1">
      <alignment vertical="center"/>
    </xf>
    <xf numFmtId="0" fontId="20" fillId="4" borderId="0" xfId="0" applyFont="1" applyFill="1" applyAlignment="1">
      <alignment horizontal="left" vertical="center"/>
    </xf>
    <xf numFmtId="0" fontId="1" fillId="3" borderId="1" xfId="0" applyFont="1" applyFill="1" applyBorder="1" applyAlignment="1">
      <alignment horizontal="left" vertical="top"/>
    </xf>
    <xf numFmtId="0" fontId="13" fillId="0" borderId="0" xfId="0" applyFont="1" applyFill="1" applyBorder="1" applyAlignment="1">
      <alignment horizontal="left" vertical="top"/>
    </xf>
    <xf numFmtId="0" fontId="0" fillId="5" borderId="0" xfId="0" applyFill="1" applyAlignment="1">
      <alignment vertical="top" wrapText="1"/>
    </xf>
    <xf numFmtId="0" fontId="29" fillId="5" borderId="0" xfId="0" applyFont="1" applyFill="1" applyAlignment="1">
      <alignment horizontal="center" vertical="center"/>
    </xf>
    <xf numFmtId="0" fontId="0" fillId="5" borderId="0" xfId="0" applyFill="1" applyAlignment="1">
      <alignment horizontal="center" vertical="center"/>
    </xf>
    <xf numFmtId="0" fontId="30" fillId="5" borderId="0" xfId="0" applyFont="1" applyFill="1" applyAlignment="1">
      <alignment horizontal="center" vertical="center"/>
    </xf>
    <xf numFmtId="0" fontId="0" fillId="5" borderId="0" xfId="0" applyFill="1" applyAlignment="1">
      <alignment vertical="center" wrapText="1"/>
    </xf>
    <xf numFmtId="0" fontId="12" fillId="4" borderId="0" xfId="1" applyFont="1" applyFill="1" applyAlignment="1">
      <alignment horizontal="left" vertical="top"/>
    </xf>
    <xf numFmtId="0" fontId="0" fillId="0" borderId="9" xfId="0" applyBorder="1" applyAlignment="1">
      <alignment vertical="top" wrapText="1"/>
    </xf>
    <xf numFmtId="0" fontId="0" fillId="0" borderId="0" xfId="0" applyBorder="1" applyAlignment="1">
      <alignment vertical="top" wrapText="1"/>
    </xf>
    <xf numFmtId="0" fontId="0" fillId="5" borderId="8" xfId="0" applyFill="1" applyBorder="1" applyAlignment="1">
      <alignment vertical="top" wrapText="1"/>
    </xf>
    <xf numFmtId="0" fontId="0" fillId="5" borderId="9" xfId="0" applyFill="1" applyBorder="1" applyAlignment="1">
      <alignment vertical="top" wrapText="1"/>
    </xf>
    <xf numFmtId="0" fontId="0" fillId="5" borderId="10" xfId="0" applyFill="1" applyBorder="1" applyAlignment="1">
      <alignment vertical="top" wrapText="1"/>
    </xf>
    <xf numFmtId="0" fontId="0" fillId="5" borderId="11" xfId="0" applyFill="1" applyBorder="1" applyAlignment="1">
      <alignment vertical="top" wrapText="1"/>
    </xf>
    <xf numFmtId="0" fontId="0" fillId="5" borderId="0" xfId="0" applyFill="1" applyBorder="1" applyAlignment="1">
      <alignment vertical="top" wrapText="1"/>
    </xf>
    <xf numFmtId="0" fontId="0" fillId="5" borderId="12" xfId="0" applyFill="1" applyBorder="1" applyAlignment="1">
      <alignment vertical="top" wrapText="1"/>
    </xf>
    <xf numFmtId="0" fontId="0" fillId="5" borderId="13" xfId="0" applyFill="1" applyBorder="1" applyAlignment="1">
      <alignment vertical="top" wrapText="1"/>
    </xf>
    <xf numFmtId="0" fontId="0" fillId="5" borderId="14" xfId="0" applyFill="1" applyBorder="1" applyAlignment="1">
      <alignment vertical="top" wrapText="1"/>
    </xf>
    <xf numFmtId="0" fontId="0" fillId="5" borderId="15" xfId="0" applyFill="1" applyBorder="1" applyAlignment="1">
      <alignment vertical="top" wrapText="1"/>
    </xf>
  </cellXfs>
  <cellStyles count="2">
    <cellStyle name="常规" xfId="0" builtinId="0"/>
    <cellStyle name="超链接" xfId="1" builtin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vmlDrawing2.v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_rels/vmlDrawing3.v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10" Type="http://schemas.openxmlformats.org/officeDocument/2006/relationships/image" Target="../media/image23.jpeg"/><Relationship Id="rId4" Type="http://schemas.openxmlformats.org/officeDocument/2006/relationships/image" Target="../media/image17.jpeg"/><Relationship Id="rId9" Type="http://schemas.openxmlformats.org/officeDocument/2006/relationships/image" Target="../media/image2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4.pn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blog.sina.com.cn/level99"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hyperlink" Target="http://bfa.wowhead.com/item=83089" TargetMode="External"/><Relationship Id="rId18" Type="http://schemas.openxmlformats.org/officeDocument/2006/relationships/hyperlink" Target="http://bfa.wowhead.com/item=87251" TargetMode="External"/><Relationship Id="rId26" Type="http://schemas.openxmlformats.org/officeDocument/2006/relationships/hyperlink" Target="http://bfa.wowhead.com/item=163131" TargetMode="External"/><Relationship Id="rId39" Type="http://schemas.openxmlformats.org/officeDocument/2006/relationships/hyperlink" Target="http://db.178.com/wow/cn/item/83088.html" TargetMode="External"/><Relationship Id="rId21" Type="http://schemas.openxmlformats.org/officeDocument/2006/relationships/hyperlink" Target="http://bfa.wowhead.com/item=108883" TargetMode="External"/><Relationship Id="rId34" Type="http://schemas.openxmlformats.org/officeDocument/2006/relationships/hyperlink" Target="http://db.178.com/wow/cn/item/41508.html" TargetMode="External"/><Relationship Id="rId42" Type="http://schemas.openxmlformats.org/officeDocument/2006/relationships/hyperlink" Target="http://db.178.com/wow/cn/item/83087.html" TargetMode="External"/><Relationship Id="rId47" Type="http://schemas.openxmlformats.org/officeDocument/2006/relationships/hyperlink" Target="http://db.178.com/wow/cn/item/115363.html" TargetMode="External"/><Relationship Id="rId50" Type="http://schemas.openxmlformats.org/officeDocument/2006/relationships/hyperlink" Target="http://db.178.com/wow/cn/item/131734.html" TargetMode="External"/><Relationship Id="rId55" Type="http://schemas.openxmlformats.org/officeDocument/2006/relationships/hyperlink" Target="http://db.178.com/wow/cn/item/137686.html" TargetMode="External"/><Relationship Id="rId7" Type="http://schemas.openxmlformats.org/officeDocument/2006/relationships/hyperlink" Target="http://bfa.wowhead.com/item=41508" TargetMode="External"/><Relationship Id="rId2" Type="http://schemas.openxmlformats.org/officeDocument/2006/relationships/hyperlink" Target="http://bfa.wowhead.com/item=34061" TargetMode="External"/><Relationship Id="rId16" Type="http://schemas.openxmlformats.org/officeDocument/2006/relationships/hyperlink" Target="http://bfa.wowhead.com/item=82453" TargetMode="External"/><Relationship Id="rId29" Type="http://schemas.openxmlformats.org/officeDocument/2006/relationships/hyperlink" Target="http://db.178.com/wow/cn/item/34061.html" TargetMode="External"/><Relationship Id="rId11" Type="http://schemas.openxmlformats.org/officeDocument/2006/relationships/hyperlink" Target="http://bfa.wowhead.com/item=65891" TargetMode="External"/><Relationship Id="rId24" Type="http://schemas.openxmlformats.org/officeDocument/2006/relationships/hyperlink" Target="http://bfa.wowhead.com/item=142398" TargetMode="External"/><Relationship Id="rId32" Type="http://schemas.openxmlformats.org/officeDocument/2006/relationships/hyperlink" Target="http://db.178.com/wow/cn/item/54797.html" TargetMode="External"/><Relationship Id="rId37" Type="http://schemas.openxmlformats.org/officeDocument/2006/relationships/hyperlink" Target="http://db.178.com/wow/cn/item/60954.html" TargetMode="External"/><Relationship Id="rId40" Type="http://schemas.openxmlformats.org/officeDocument/2006/relationships/hyperlink" Target="http://db.178.com/wow/cn/item/83089.html" TargetMode="External"/><Relationship Id="rId45" Type="http://schemas.openxmlformats.org/officeDocument/2006/relationships/hyperlink" Target="http://db.178.com/wow/cn/item/87251.html" TargetMode="External"/><Relationship Id="rId53" Type="http://schemas.openxmlformats.org/officeDocument/2006/relationships/hyperlink" Target="http://db.178.com/wow/cn/item/163131.html" TargetMode="External"/><Relationship Id="rId58" Type="http://schemas.openxmlformats.org/officeDocument/2006/relationships/vmlDrawing" Target="../drawings/vmlDrawing1.vml"/><Relationship Id="rId5" Type="http://schemas.openxmlformats.org/officeDocument/2006/relationships/hyperlink" Target="http://bfa.wowhead.com/item=54797" TargetMode="External"/><Relationship Id="rId19" Type="http://schemas.openxmlformats.org/officeDocument/2006/relationships/hyperlink" Target="http://bfa.wowhead.com/item=95416" TargetMode="External"/><Relationship Id="rId4" Type="http://schemas.openxmlformats.org/officeDocument/2006/relationships/hyperlink" Target="http://bfa.wowhead.com/item=44558" TargetMode="External"/><Relationship Id="rId9" Type="http://schemas.openxmlformats.org/officeDocument/2006/relationships/hyperlink" Target="http://bfa.wowhead.com/item=64883" TargetMode="External"/><Relationship Id="rId14" Type="http://schemas.openxmlformats.org/officeDocument/2006/relationships/hyperlink" Target="http://bfa.wowhead.com/item=83090" TargetMode="External"/><Relationship Id="rId22" Type="http://schemas.openxmlformats.org/officeDocument/2006/relationships/hyperlink" Target="http://bfa.wowhead.com/item=129962" TargetMode="External"/><Relationship Id="rId27" Type="http://schemas.openxmlformats.org/officeDocument/2006/relationships/hyperlink" Target="http://bfa.wowhead.com/item=161134" TargetMode="External"/><Relationship Id="rId30" Type="http://schemas.openxmlformats.org/officeDocument/2006/relationships/hyperlink" Target="http://db.178.com/wow/cn/item/44554.html" TargetMode="External"/><Relationship Id="rId35" Type="http://schemas.openxmlformats.org/officeDocument/2006/relationships/hyperlink" Target="http://db.178.com/wow/cn/item/46109.html" TargetMode="External"/><Relationship Id="rId43" Type="http://schemas.openxmlformats.org/officeDocument/2006/relationships/hyperlink" Target="http://db.178.com/wow/cn/item/82453.html" TargetMode="External"/><Relationship Id="rId48" Type="http://schemas.openxmlformats.org/officeDocument/2006/relationships/hyperlink" Target="http://db.178.com/wow/cn/item/108883.html" TargetMode="External"/><Relationship Id="rId56" Type="http://schemas.openxmlformats.org/officeDocument/2006/relationships/hyperlink" Target="http://bfa.wowhead.com/item=137686" TargetMode="External"/><Relationship Id="rId8" Type="http://schemas.openxmlformats.org/officeDocument/2006/relationships/hyperlink" Target="http://bfa.wowhead.com/item=46109" TargetMode="External"/><Relationship Id="rId51" Type="http://schemas.openxmlformats.org/officeDocument/2006/relationships/hyperlink" Target="http://db.178.com/wow/cn/item/142398.html" TargetMode="External"/><Relationship Id="rId3" Type="http://schemas.openxmlformats.org/officeDocument/2006/relationships/hyperlink" Target="http://bfa.wowhead.com/item=44554" TargetMode="External"/><Relationship Id="rId12" Type="http://schemas.openxmlformats.org/officeDocument/2006/relationships/hyperlink" Target="http://bfa.wowhead.com/item=83088" TargetMode="External"/><Relationship Id="rId17" Type="http://schemas.openxmlformats.org/officeDocument/2006/relationships/hyperlink" Target="http://bfa.wowhead.com/item=87250" TargetMode="External"/><Relationship Id="rId25" Type="http://schemas.openxmlformats.org/officeDocument/2006/relationships/hyperlink" Target="http://bfa.wowhead.com/item=152912" TargetMode="External"/><Relationship Id="rId33" Type="http://schemas.openxmlformats.org/officeDocument/2006/relationships/hyperlink" Target="http://db.178.com/wow/cn/item/44413.html" TargetMode="External"/><Relationship Id="rId38" Type="http://schemas.openxmlformats.org/officeDocument/2006/relationships/hyperlink" Target="http://db.178.com/wow/cn/item/65891.html" TargetMode="External"/><Relationship Id="rId46" Type="http://schemas.openxmlformats.org/officeDocument/2006/relationships/hyperlink" Target="http://db.178.com/wow/cn/item/95416.html" TargetMode="External"/><Relationship Id="rId59" Type="http://schemas.openxmlformats.org/officeDocument/2006/relationships/comments" Target="../comments1.xml"/><Relationship Id="rId20" Type="http://schemas.openxmlformats.org/officeDocument/2006/relationships/hyperlink" Target="http://bfa.wowhead.com/item=115363" TargetMode="External"/><Relationship Id="rId41" Type="http://schemas.openxmlformats.org/officeDocument/2006/relationships/hyperlink" Target="http://db.178.com/wow/cn/item/83090.html" TargetMode="External"/><Relationship Id="rId54" Type="http://schemas.openxmlformats.org/officeDocument/2006/relationships/hyperlink" Target="http://db.178.com/wow/cn/item/161134.html" TargetMode="External"/><Relationship Id="rId1" Type="http://schemas.openxmlformats.org/officeDocument/2006/relationships/hyperlink" Target="http://bfa.wowhead.com/item=34060" TargetMode="External"/><Relationship Id="rId6" Type="http://schemas.openxmlformats.org/officeDocument/2006/relationships/hyperlink" Target="http://bfa.wowhead.com/item=44413" TargetMode="External"/><Relationship Id="rId15" Type="http://schemas.openxmlformats.org/officeDocument/2006/relationships/hyperlink" Target="http://bfa.wowhead.com/item=83087" TargetMode="External"/><Relationship Id="rId23" Type="http://schemas.openxmlformats.org/officeDocument/2006/relationships/hyperlink" Target="http://bfa.wowhead.com/item=131734" TargetMode="External"/><Relationship Id="rId28" Type="http://schemas.openxmlformats.org/officeDocument/2006/relationships/hyperlink" Target="http://db.178.com/wow/cn/item/34060.html" TargetMode="External"/><Relationship Id="rId36" Type="http://schemas.openxmlformats.org/officeDocument/2006/relationships/hyperlink" Target="http://db.178.com/wow/cn/item/64883.html" TargetMode="External"/><Relationship Id="rId49" Type="http://schemas.openxmlformats.org/officeDocument/2006/relationships/hyperlink" Target="http://db.178.com/wow/cn/item/129962.html" TargetMode="External"/><Relationship Id="rId57" Type="http://schemas.openxmlformats.org/officeDocument/2006/relationships/printerSettings" Target="../printerSettings/printerSettings3.bin"/><Relationship Id="rId10" Type="http://schemas.openxmlformats.org/officeDocument/2006/relationships/hyperlink" Target="http://bfa.wowhead.com/item=60954" TargetMode="External"/><Relationship Id="rId31" Type="http://schemas.openxmlformats.org/officeDocument/2006/relationships/hyperlink" Target="http://db.178.com/wow/cn/item/44558.html" TargetMode="External"/><Relationship Id="rId44" Type="http://schemas.openxmlformats.org/officeDocument/2006/relationships/hyperlink" Target="http://db.178.com/wow/cn/item/87250.html" TargetMode="External"/><Relationship Id="rId52" Type="http://schemas.openxmlformats.org/officeDocument/2006/relationships/hyperlink" Target="http://db.178.com/wow/cn/item/152912.html"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db.178.com/wow/cn/item/43959.html" TargetMode="External"/><Relationship Id="rId21" Type="http://schemas.openxmlformats.org/officeDocument/2006/relationships/hyperlink" Target="http://bfa.wowhead.com/item=50818" TargetMode="External"/><Relationship Id="rId42" Type="http://schemas.openxmlformats.org/officeDocument/2006/relationships/hyperlink" Target="http://bfa.wowhead.com/item=104269" TargetMode="External"/><Relationship Id="rId63" Type="http://schemas.openxmlformats.org/officeDocument/2006/relationships/hyperlink" Target="http://bfa.wowhead.com/item=123890" TargetMode="External"/><Relationship Id="rId84" Type="http://schemas.openxmlformats.org/officeDocument/2006/relationships/hyperlink" Target="http://bfa.wowhead.com/item=163579" TargetMode="External"/><Relationship Id="rId138" Type="http://schemas.openxmlformats.org/officeDocument/2006/relationships/hyperlink" Target="http://db.178.com/wow/cn/item/94230.html" TargetMode="External"/><Relationship Id="rId159" Type="http://schemas.openxmlformats.org/officeDocument/2006/relationships/hyperlink" Target="http://db.178.com/wow/cn/item/116669.html" TargetMode="External"/><Relationship Id="rId170" Type="http://schemas.openxmlformats.org/officeDocument/2006/relationships/hyperlink" Target="http://db.178.com/wow/cn/item/137575.html" TargetMode="External"/><Relationship Id="rId191" Type="http://schemas.openxmlformats.org/officeDocument/2006/relationships/hyperlink" Target="http://db.178.com/wow/cn/item/163576.html" TargetMode="External"/><Relationship Id="rId107" Type="http://schemas.openxmlformats.org/officeDocument/2006/relationships/hyperlink" Target="http://db.178.com/wow/cn/item/35513.html" TargetMode="External"/><Relationship Id="rId11" Type="http://schemas.openxmlformats.org/officeDocument/2006/relationships/hyperlink" Target="http://bfa.wowhead.com/item=44168" TargetMode="External"/><Relationship Id="rId32" Type="http://schemas.openxmlformats.org/officeDocument/2006/relationships/hyperlink" Target="http://bfa.wowhead.com/item=69224" TargetMode="External"/><Relationship Id="rId53" Type="http://schemas.openxmlformats.org/officeDocument/2006/relationships/hyperlink" Target="http://bfa.wowhead.com/item=116659" TargetMode="External"/><Relationship Id="rId74" Type="http://schemas.openxmlformats.org/officeDocument/2006/relationships/hyperlink" Target="http://bfa.wowhead.com/item=152844" TargetMode="External"/><Relationship Id="rId128" Type="http://schemas.openxmlformats.org/officeDocument/2006/relationships/hyperlink" Target="http://db.178.com/wow/cn/item/68823.html" TargetMode="External"/><Relationship Id="rId149" Type="http://schemas.openxmlformats.org/officeDocument/2006/relationships/hyperlink" Target="http://db.178.com/wow/cn/item/93666.html" TargetMode="External"/><Relationship Id="rId5" Type="http://schemas.openxmlformats.org/officeDocument/2006/relationships/hyperlink" Target="http://bfa.wowhead.com/item=21323" TargetMode="External"/><Relationship Id="rId95" Type="http://schemas.openxmlformats.org/officeDocument/2006/relationships/hyperlink" Target="http://bfa.wowhead.com/item=163646" TargetMode="External"/><Relationship Id="rId160" Type="http://schemas.openxmlformats.org/officeDocument/2006/relationships/hyperlink" Target="http://db.178.com/wow/cn/item/116658.html" TargetMode="External"/><Relationship Id="rId181" Type="http://schemas.openxmlformats.org/officeDocument/2006/relationships/hyperlink" Target="http://db.178.com/wow/cn/item/152843.html" TargetMode="External"/><Relationship Id="rId22" Type="http://schemas.openxmlformats.org/officeDocument/2006/relationships/hyperlink" Target="http://bfa.wowhead.com/item=63042" TargetMode="External"/><Relationship Id="rId43" Type="http://schemas.openxmlformats.org/officeDocument/2006/relationships/hyperlink" Target="http://bfa.wowhead.com/item=87771" TargetMode="External"/><Relationship Id="rId64" Type="http://schemas.openxmlformats.org/officeDocument/2006/relationships/hyperlink" Target="http://bfa.wowhead.com/item=133543" TargetMode="External"/><Relationship Id="rId118" Type="http://schemas.openxmlformats.org/officeDocument/2006/relationships/hyperlink" Target="http://db.178.com/wow/cn/item/44083.html" TargetMode="External"/><Relationship Id="rId139" Type="http://schemas.openxmlformats.org/officeDocument/2006/relationships/hyperlink" Target="http://db.178.com/wow/cn/item/94231.html" TargetMode="External"/><Relationship Id="rId85" Type="http://schemas.openxmlformats.org/officeDocument/2006/relationships/hyperlink" Target="http://bfa.wowhead.com/item=163578" TargetMode="External"/><Relationship Id="rId150" Type="http://schemas.openxmlformats.org/officeDocument/2006/relationships/hyperlink" Target="http://db.178.com/wow/cn/item/95059.html" TargetMode="External"/><Relationship Id="rId171" Type="http://schemas.openxmlformats.org/officeDocument/2006/relationships/hyperlink" Target="http://db.178.com/wow/cn/item/137574.html" TargetMode="External"/><Relationship Id="rId192" Type="http://schemas.openxmlformats.org/officeDocument/2006/relationships/hyperlink" Target="http://db.178.com/wow/cn/item/163575.html" TargetMode="External"/><Relationship Id="rId12" Type="http://schemas.openxmlformats.org/officeDocument/2006/relationships/hyperlink" Target="http://bfa.wowhead.com/item=43951" TargetMode="External"/><Relationship Id="rId33" Type="http://schemas.openxmlformats.org/officeDocument/2006/relationships/hyperlink" Target="http://bfa.wowhead.com/item=78919" TargetMode="External"/><Relationship Id="rId108" Type="http://schemas.openxmlformats.org/officeDocument/2006/relationships/hyperlink" Target="http://db.178.com/wow/cn/item/30480.html" TargetMode="External"/><Relationship Id="rId129" Type="http://schemas.openxmlformats.org/officeDocument/2006/relationships/hyperlink" Target="http://db.178.com/wow/cn/item/68824.html" TargetMode="External"/><Relationship Id="rId54" Type="http://schemas.openxmlformats.org/officeDocument/2006/relationships/hyperlink" Target="http://bfa.wowhead.com/item=116661" TargetMode="External"/><Relationship Id="rId75" Type="http://schemas.openxmlformats.org/officeDocument/2006/relationships/hyperlink" Target="http://bfa.wowhead.com/item=152790" TargetMode="External"/><Relationship Id="rId96" Type="http://schemas.openxmlformats.org/officeDocument/2006/relationships/hyperlink" Target="http://bfa.wowhead.com/item=152789" TargetMode="External"/><Relationship Id="rId140" Type="http://schemas.openxmlformats.org/officeDocument/2006/relationships/hyperlink" Target="http://db.178.com/wow/cn/item/94292.html" TargetMode="External"/><Relationship Id="rId161" Type="http://schemas.openxmlformats.org/officeDocument/2006/relationships/hyperlink" Target="http://db.178.com/wow/cn/item/116780.html" TargetMode="External"/><Relationship Id="rId182" Type="http://schemas.openxmlformats.org/officeDocument/2006/relationships/hyperlink" Target="http://db.178.com/wow/cn/item/152841.html" TargetMode="External"/><Relationship Id="rId6" Type="http://schemas.openxmlformats.org/officeDocument/2006/relationships/hyperlink" Target="http://bfa.wowhead.com/item=21324" TargetMode="External"/><Relationship Id="rId23" Type="http://schemas.openxmlformats.org/officeDocument/2006/relationships/hyperlink" Target="http://bfa.wowhead.com/item=63046" TargetMode="External"/><Relationship Id="rId119" Type="http://schemas.openxmlformats.org/officeDocument/2006/relationships/hyperlink" Target="http://db.178.com/wow/cn/item/45693.html" TargetMode="External"/><Relationship Id="rId44" Type="http://schemas.openxmlformats.org/officeDocument/2006/relationships/hyperlink" Target="http://bfa.wowhead.com/item=89783" TargetMode="External"/><Relationship Id="rId65" Type="http://schemas.openxmlformats.org/officeDocument/2006/relationships/hyperlink" Target="http://bfa.wowhead.com/item=138258" TargetMode="External"/><Relationship Id="rId86" Type="http://schemas.openxmlformats.org/officeDocument/2006/relationships/hyperlink" Target="http://bfa.wowhead.com/item=163706" TargetMode="External"/><Relationship Id="rId130" Type="http://schemas.openxmlformats.org/officeDocument/2006/relationships/hyperlink" Target="http://db.178.com/wow/cn/item/63041.html" TargetMode="External"/><Relationship Id="rId151" Type="http://schemas.openxmlformats.org/officeDocument/2006/relationships/hyperlink" Target="http://db.178.com/wow/cn/item/104253.html" TargetMode="External"/><Relationship Id="rId172" Type="http://schemas.openxmlformats.org/officeDocument/2006/relationships/hyperlink" Target="http://db.178.com/wow/cn/item/143643.html" TargetMode="External"/><Relationship Id="rId193" Type="http://schemas.openxmlformats.org/officeDocument/2006/relationships/hyperlink" Target="http://db.178.com/wow/cn/item/163573.html" TargetMode="External"/><Relationship Id="rId13" Type="http://schemas.openxmlformats.org/officeDocument/2006/relationships/hyperlink" Target="http://bfa.wowhead.com/item=44151" TargetMode="External"/><Relationship Id="rId109" Type="http://schemas.openxmlformats.org/officeDocument/2006/relationships/hyperlink" Target="http://db.178.com/wow/cn/item/32458.html" TargetMode="External"/><Relationship Id="rId34" Type="http://schemas.openxmlformats.org/officeDocument/2006/relationships/hyperlink" Target="http://bfa.wowhead.com/item=77067" TargetMode="External"/><Relationship Id="rId55" Type="http://schemas.openxmlformats.org/officeDocument/2006/relationships/hyperlink" Target="http://bfa.wowhead.com/item=116792" TargetMode="External"/><Relationship Id="rId76" Type="http://schemas.openxmlformats.org/officeDocument/2006/relationships/hyperlink" Target="http://bfa.wowhead.com/item=152905" TargetMode="External"/><Relationship Id="rId97" Type="http://schemas.openxmlformats.org/officeDocument/2006/relationships/hyperlink" Target="http://bfa.wowhead.com/item=104253" TargetMode="External"/><Relationship Id="rId120" Type="http://schemas.openxmlformats.org/officeDocument/2006/relationships/hyperlink" Target="http://db.178.com/wow/cn/item/49636.html" TargetMode="External"/><Relationship Id="rId141" Type="http://schemas.openxmlformats.org/officeDocument/2006/relationships/hyperlink" Target="http://db.178.com/wow/cn/item/94293.html" TargetMode="External"/><Relationship Id="rId7" Type="http://schemas.openxmlformats.org/officeDocument/2006/relationships/hyperlink" Target="http://bfa.wowhead.com/item=21321" TargetMode="External"/><Relationship Id="rId162" Type="http://schemas.openxmlformats.org/officeDocument/2006/relationships/hyperlink" Target="http://db.178.com/wow/cn/item/121815.html" TargetMode="External"/><Relationship Id="rId183" Type="http://schemas.openxmlformats.org/officeDocument/2006/relationships/hyperlink" Target="http://db.178.com/wow/cn/item/152840.html" TargetMode="External"/><Relationship Id="rId2" Type="http://schemas.openxmlformats.org/officeDocument/2006/relationships/hyperlink" Target="http://bbs.ngacn.cc/read.php?tid=14132060" TargetMode="External"/><Relationship Id="rId29" Type="http://schemas.openxmlformats.org/officeDocument/2006/relationships/hyperlink" Target="http://bfa.wowhead.com/item=68824" TargetMode="External"/><Relationship Id="rId24" Type="http://schemas.openxmlformats.org/officeDocument/2006/relationships/hyperlink" Target="http://bfa.wowhead.com/item=67151" TargetMode="External"/><Relationship Id="rId40" Type="http://schemas.openxmlformats.org/officeDocument/2006/relationships/hyperlink" Target="http://bfa.wowhead.com/item=94293" TargetMode="External"/><Relationship Id="rId45" Type="http://schemas.openxmlformats.org/officeDocument/2006/relationships/hyperlink" Target="http://bfa.wowhead.com/item=95057" TargetMode="External"/><Relationship Id="rId66" Type="http://schemas.openxmlformats.org/officeDocument/2006/relationships/hyperlink" Target="http://bfa.wowhead.com/item=142552" TargetMode="External"/><Relationship Id="rId87" Type="http://schemas.openxmlformats.org/officeDocument/2006/relationships/hyperlink" Target="http://bfa.wowhead.com/item=163576" TargetMode="External"/><Relationship Id="rId110" Type="http://schemas.openxmlformats.org/officeDocument/2006/relationships/hyperlink" Target="http://db.178.com/wow/cn/item/44168.html" TargetMode="External"/><Relationship Id="rId115" Type="http://schemas.openxmlformats.org/officeDocument/2006/relationships/hyperlink" Target="http://db.178.com/wow/cn/item/43953.html" TargetMode="External"/><Relationship Id="rId131" Type="http://schemas.openxmlformats.org/officeDocument/2006/relationships/hyperlink" Target="http://db.178.com/wow/cn/item/71665.html" TargetMode="External"/><Relationship Id="rId136" Type="http://schemas.openxmlformats.org/officeDocument/2006/relationships/hyperlink" Target="http://db.178.com/wow/cn/item/90655.html" TargetMode="External"/><Relationship Id="rId157" Type="http://schemas.openxmlformats.org/officeDocument/2006/relationships/hyperlink" Target="http://db.178.com/wow/cn/item/116792.html" TargetMode="External"/><Relationship Id="rId178" Type="http://schemas.openxmlformats.org/officeDocument/2006/relationships/hyperlink" Target="http://db.178.com/wow/cn/item/152790.html" TargetMode="External"/><Relationship Id="rId61" Type="http://schemas.openxmlformats.org/officeDocument/2006/relationships/hyperlink" Target="http://bfa.wowhead.com/item=116771" TargetMode="External"/><Relationship Id="rId82" Type="http://schemas.openxmlformats.org/officeDocument/2006/relationships/hyperlink" Target="http://bfa.wowhead.com/item=163644" TargetMode="External"/><Relationship Id="rId152" Type="http://schemas.openxmlformats.org/officeDocument/2006/relationships/hyperlink" Target="http://db.178.com/wow/cn/item/116773.html" TargetMode="External"/><Relationship Id="rId173" Type="http://schemas.openxmlformats.org/officeDocument/2006/relationships/hyperlink" Target="http://db.178.com/wow/cn/item/152816.html" TargetMode="External"/><Relationship Id="rId194" Type="http://schemas.openxmlformats.org/officeDocument/2006/relationships/hyperlink" Target="http://db.178.com/wow/cn/item/163574.html" TargetMode="External"/><Relationship Id="rId199" Type="http://schemas.openxmlformats.org/officeDocument/2006/relationships/printerSettings" Target="../printerSettings/printerSettings4.bin"/><Relationship Id="rId19" Type="http://schemas.openxmlformats.org/officeDocument/2006/relationships/hyperlink" Target="http://bfa.wowhead.com/item=44083" TargetMode="External"/><Relationship Id="rId14" Type="http://schemas.openxmlformats.org/officeDocument/2006/relationships/hyperlink" Target="http://bfa.wowhead.com/item=43986" TargetMode="External"/><Relationship Id="rId30" Type="http://schemas.openxmlformats.org/officeDocument/2006/relationships/hyperlink" Target="http://bfa.wowhead.com/item=63041" TargetMode="External"/><Relationship Id="rId35" Type="http://schemas.openxmlformats.org/officeDocument/2006/relationships/hyperlink" Target="http://bfa.wowhead.com/item=90655" TargetMode="External"/><Relationship Id="rId56" Type="http://schemas.openxmlformats.org/officeDocument/2006/relationships/hyperlink" Target="http://bfa.wowhead.com/item=116794" TargetMode="External"/><Relationship Id="rId77" Type="http://schemas.openxmlformats.org/officeDocument/2006/relationships/hyperlink" Target="http://bfa.wowhead.com/item=152903" TargetMode="External"/><Relationship Id="rId100" Type="http://schemas.openxmlformats.org/officeDocument/2006/relationships/hyperlink" Target="http://bfa.wowhead.com/item=32458" TargetMode="External"/><Relationship Id="rId105" Type="http://schemas.openxmlformats.org/officeDocument/2006/relationships/hyperlink" Target="http://db.178.com/wow/cn/item/21321.html" TargetMode="External"/><Relationship Id="rId126" Type="http://schemas.openxmlformats.org/officeDocument/2006/relationships/hyperlink" Target="http://db.178.com/wow/cn/item/63040.html" TargetMode="External"/><Relationship Id="rId147" Type="http://schemas.openxmlformats.org/officeDocument/2006/relationships/hyperlink" Target="http://db.178.com/wow/cn/item/94228.html" TargetMode="External"/><Relationship Id="rId168" Type="http://schemas.openxmlformats.org/officeDocument/2006/relationships/hyperlink" Target="http://db.178.com/wow/cn/item/142552.html" TargetMode="External"/><Relationship Id="rId8" Type="http://schemas.openxmlformats.org/officeDocument/2006/relationships/hyperlink" Target="http://bfa.wowhead.com/item=32768" TargetMode="External"/><Relationship Id="rId51" Type="http://schemas.openxmlformats.org/officeDocument/2006/relationships/hyperlink" Target="http://bfa.wowhead.com/item=116674" TargetMode="External"/><Relationship Id="rId72" Type="http://schemas.openxmlformats.org/officeDocument/2006/relationships/hyperlink" Target="http://bfa.wowhead.com/item=152814" TargetMode="External"/><Relationship Id="rId93" Type="http://schemas.openxmlformats.org/officeDocument/2006/relationships/hyperlink" Target="http://bfa.wowhead.com/item=159842" TargetMode="External"/><Relationship Id="rId98" Type="http://schemas.openxmlformats.org/officeDocument/2006/relationships/hyperlink" Target="http://bfa.wowhead.com/item=77069" TargetMode="External"/><Relationship Id="rId121" Type="http://schemas.openxmlformats.org/officeDocument/2006/relationships/hyperlink" Target="http://db.178.com/wow/cn/item/50818.html" TargetMode="External"/><Relationship Id="rId142" Type="http://schemas.openxmlformats.org/officeDocument/2006/relationships/hyperlink" Target="http://db.178.com/wow/cn/item/94291.html" TargetMode="External"/><Relationship Id="rId163" Type="http://schemas.openxmlformats.org/officeDocument/2006/relationships/hyperlink" Target="http://db.178.com/wow/cn/item/116771.html" TargetMode="External"/><Relationship Id="rId184" Type="http://schemas.openxmlformats.org/officeDocument/2006/relationships/hyperlink" Target="http://db.178.com/wow/cn/item/152842.html" TargetMode="External"/><Relationship Id="rId189" Type="http://schemas.openxmlformats.org/officeDocument/2006/relationships/hyperlink" Target="http://db.178.com/wow/cn/item/163646.html" TargetMode="External"/><Relationship Id="rId3" Type="http://schemas.openxmlformats.org/officeDocument/2006/relationships/hyperlink" Target="http://bfa.wowhead.com/item=13335" TargetMode="External"/><Relationship Id="rId25" Type="http://schemas.openxmlformats.org/officeDocument/2006/relationships/hyperlink" Target="http://bfa.wowhead.com/item=63043" TargetMode="External"/><Relationship Id="rId46" Type="http://schemas.openxmlformats.org/officeDocument/2006/relationships/hyperlink" Target="http://bfa.wowhead.com/item=94228" TargetMode="External"/><Relationship Id="rId67" Type="http://schemas.openxmlformats.org/officeDocument/2006/relationships/hyperlink" Target="http://bfa.wowhead.com/item=142236" TargetMode="External"/><Relationship Id="rId116" Type="http://schemas.openxmlformats.org/officeDocument/2006/relationships/hyperlink" Target="http://db.178.com/wow/cn/item/43952.html" TargetMode="External"/><Relationship Id="rId137" Type="http://schemas.openxmlformats.org/officeDocument/2006/relationships/hyperlink" Target="http://db.178.com/wow/cn/item/94229.html" TargetMode="External"/><Relationship Id="rId158" Type="http://schemas.openxmlformats.org/officeDocument/2006/relationships/hyperlink" Target="http://db.178.com/wow/cn/item/116794.html" TargetMode="External"/><Relationship Id="rId20" Type="http://schemas.openxmlformats.org/officeDocument/2006/relationships/hyperlink" Target="http://bfa.wowhead.com/item=49636" TargetMode="External"/><Relationship Id="rId41" Type="http://schemas.openxmlformats.org/officeDocument/2006/relationships/hyperlink" Target="http://bfa.wowhead.com/item=94291" TargetMode="External"/><Relationship Id="rId62" Type="http://schemas.openxmlformats.org/officeDocument/2006/relationships/hyperlink" Target="http://bfa.wowhead.com/item=116660" TargetMode="External"/><Relationship Id="rId83" Type="http://schemas.openxmlformats.org/officeDocument/2006/relationships/hyperlink" Target="http://bfa.wowhead.com/item=163645" TargetMode="External"/><Relationship Id="rId88" Type="http://schemas.openxmlformats.org/officeDocument/2006/relationships/hyperlink" Target="http://bfa.wowhead.com/item=163575" TargetMode="External"/><Relationship Id="rId111" Type="http://schemas.openxmlformats.org/officeDocument/2006/relationships/hyperlink" Target="http://db.178.com/wow/cn/item/43951.html" TargetMode="External"/><Relationship Id="rId132" Type="http://schemas.openxmlformats.org/officeDocument/2006/relationships/hyperlink" Target="http://db.178.com/wow/cn/item/69224.html" TargetMode="External"/><Relationship Id="rId153" Type="http://schemas.openxmlformats.org/officeDocument/2006/relationships/hyperlink" Target="http://db.178.com/wow/cn/item/116674.html" TargetMode="External"/><Relationship Id="rId174" Type="http://schemas.openxmlformats.org/officeDocument/2006/relationships/hyperlink" Target="http://db.178.com/wow/cn/item/152789.html" TargetMode="External"/><Relationship Id="rId179" Type="http://schemas.openxmlformats.org/officeDocument/2006/relationships/hyperlink" Target="http://db.178.com/wow/cn/item/152905.html" TargetMode="External"/><Relationship Id="rId195" Type="http://schemas.openxmlformats.org/officeDocument/2006/relationships/hyperlink" Target="http://db.178.com/wow/cn/item/161479.html" TargetMode="External"/><Relationship Id="rId190" Type="http://schemas.openxmlformats.org/officeDocument/2006/relationships/hyperlink" Target="http://db.178.com/wow/cn/item/163706.html" TargetMode="External"/><Relationship Id="rId15" Type="http://schemas.openxmlformats.org/officeDocument/2006/relationships/hyperlink" Target="http://bfa.wowhead.com/item=43954" TargetMode="External"/><Relationship Id="rId36" Type="http://schemas.openxmlformats.org/officeDocument/2006/relationships/hyperlink" Target="http://bfa.wowhead.com/item=94229" TargetMode="External"/><Relationship Id="rId57" Type="http://schemas.openxmlformats.org/officeDocument/2006/relationships/hyperlink" Target="http://bfa.wowhead.com/item=116669" TargetMode="External"/><Relationship Id="rId106" Type="http://schemas.openxmlformats.org/officeDocument/2006/relationships/hyperlink" Target="http://db.178.com/wow/cn/item/32768.html" TargetMode="External"/><Relationship Id="rId127" Type="http://schemas.openxmlformats.org/officeDocument/2006/relationships/hyperlink" Target="http://db.178.com/wow/cn/item/69747.html" TargetMode="External"/><Relationship Id="rId10" Type="http://schemas.openxmlformats.org/officeDocument/2006/relationships/hyperlink" Target="http://bfa.wowhead.com/item=30480" TargetMode="External"/><Relationship Id="rId31" Type="http://schemas.openxmlformats.org/officeDocument/2006/relationships/hyperlink" Target="http://bfa.wowhead.com/item=71665" TargetMode="External"/><Relationship Id="rId52" Type="http://schemas.openxmlformats.org/officeDocument/2006/relationships/hyperlink" Target="http://bfa.wowhead.com/item=116767" TargetMode="External"/><Relationship Id="rId73" Type="http://schemas.openxmlformats.org/officeDocument/2006/relationships/hyperlink" Target="http://bfa.wowhead.com/item=152904" TargetMode="External"/><Relationship Id="rId78" Type="http://schemas.openxmlformats.org/officeDocument/2006/relationships/hyperlink" Target="http://bfa.wowhead.com/item=152843" TargetMode="External"/><Relationship Id="rId94" Type="http://schemas.openxmlformats.org/officeDocument/2006/relationships/hyperlink" Target="http://bfa.wowhead.com/item=160829" TargetMode="External"/><Relationship Id="rId99" Type="http://schemas.openxmlformats.org/officeDocument/2006/relationships/hyperlink" Target="http://bfa.wowhead.com/item=45693" TargetMode="External"/><Relationship Id="rId101" Type="http://schemas.openxmlformats.org/officeDocument/2006/relationships/hyperlink" Target="http://db.178.com/wow/cn/item/13335.html" TargetMode="External"/><Relationship Id="rId122" Type="http://schemas.openxmlformats.org/officeDocument/2006/relationships/hyperlink" Target="http://db.178.com/wow/cn/item/63042.html" TargetMode="External"/><Relationship Id="rId143" Type="http://schemas.openxmlformats.org/officeDocument/2006/relationships/hyperlink" Target="http://db.178.com/wow/cn/item/104269.html" TargetMode="External"/><Relationship Id="rId148" Type="http://schemas.openxmlformats.org/officeDocument/2006/relationships/hyperlink" Target="http://db.178.com/wow/cn/item/87777.html" TargetMode="External"/><Relationship Id="rId164" Type="http://schemas.openxmlformats.org/officeDocument/2006/relationships/hyperlink" Target="http://db.178.com/wow/cn/item/116660.html" TargetMode="External"/><Relationship Id="rId169" Type="http://schemas.openxmlformats.org/officeDocument/2006/relationships/hyperlink" Target="http://db.178.com/wow/cn/item/142236.html" TargetMode="External"/><Relationship Id="rId185" Type="http://schemas.openxmlformats.org/officeDocument/2006/relationships/hyperlink" Target="http://db.178.com/wow/cn/item/163644.html" TargetMode="External"/><Relationship Id="rId4" Type="http://schemas.openxmlformats.org/officeDocument/2006/relationships/hyperlink" Target="http://bfa.wowhead.com/item=21218" TargetMode="External"/><Relationship Id="rId9" Type="http://schemas.openxmlformats.org/officeDocument/2006/relationships/hyperlink" Target="http://bfa.wowhead.com/item=35513" TargetMode="External"/><Relationship Id="rId180" Type="http://schemas.openxmlformats.org/officeDocument/2006/relationships/hyperlink" Target="http://db.178.com/wow/cn/item/152903.html" TargetMode="External"/><Relationship Id="rId26" Type="http://schemas.openxmlformats.org/officeDocument/2006/relationships/hyperlink" Target="http://bfa.wowhead.com/item=63040" TargetMode="External"/><Relationship Id="rId47" Type="http://schemas.openxmlformats.org/officeDocument/2006/relationships/hyperlink" Target="http://bfa.wowhead.com/item=87777" TargetMode="External"/><Relationship Id="rId68" Type="http://schemas.openxmlformats.org/officeDocument/2006/relationships/hyperlink" Target="http://bfa.wowhead.com/item=137575" TargetMode="External"/><Relationship Id="rId89" Type="http://schemas.openxmlformats.org/officeDocument/2006/relationships/hyperlink" Target="http://bfa.wowhead.com/item=163573" TargetMode="External"/><Relationship Id="rId112" Type="http://schemas.openxmlformats.org/officeDocument/2006/relationships/hyperlink" Target="http://db.178.com/wow/cn/item/44151.html" TargetMode="External"/><Relationship Id="rId133" Type="http://schemas.openxmlformats.org/officeDocument/2006/relationships/hyperlink" Target="http://db.178.com/wow/cn/item/78919.html" TargetMode="External"/><Relationship Id="rId154" Type="http://schemas.openxmlformats.org/officeDocument/2006/relationships/hyperlink" Target="http://db.178.com/wow/cn/item/116767.html" TargetMode="External"/><Relationship Id="rId175" Type="http://schemas.openxmlformats.org/officeDocument/2006/relationships/hyperlink" Target="http://db.178.com/wow/cn/item/152814.html" TargetMode="External"/><Relationship Id="rId196" Type="http://schemas.openxmlformats.org/officeDocument/2006/relationships/hyperlink" Target="http://db.178.com/wow/cn/item/159921.html" TargetMode="External"/><Relationship Id="rId200" Type="http://schemas.openxmlformats.org/officeDocument/2006/relationships/vmlDrawing" Target="../drawings/vmlDrawing2.vml"/><Relationship Id="rId16" Type="http://schemas.openxmlformats.org/officeDocument/2006/relationships/hyperlink" Target="http://bfa.wowhead.com/item=43953" TargetMode="External"/><Relationship Id="rId37" Type="http://schemas.openxmlformats.org/officeDocument/2006/relationships/hyperlink" Target="http://bfa.wowhead.com/item=94230" TargetMode="External"/><Relationship Id="rId58" Type="http://schemas.openxmlformats.org/officeDocument/2006/relationships/hyperlink" Target="http://bfa.wowhead.com/item=116658" TargetMode="External"/><Relationship Id="rId79" Type="http://schemas.openxmlformats.org/officeDocument/2006/relationships/hyperlink" Target="http://bfa.wowhead.com/item=152841" TargetMode="External"/><Relationship Id="rId102" Type="http://schemas.openxmlformats.org/officeDocument/2006/relationships/hyperlink" Target="http://db.178.com/wow/cn/item/21218.html" TargetMode="External"/><Relationship Id="rId123" Type="http://schemas.openxmlformats.org/officeDocument/2006/relationships/hyperlink" Target="http://db.178.com/wow/cn/item/63046.html" TargetMode="External"/><Relationship Id="rId144" Type="http://schemas.openxmlformats.org/officeDocument/2006/relationships/hyperlink" Target="http://db.178.com/wow/cn/item/87771.html" TargetMode="External"/><Relationship Id="rId90" Type="http://schemas.openxmlformats.org/officeDocument/2006/relationships/hyperlink" Target="http://bfa.wowhead.com/item=163574" TargetMode="External"/><Relationship Id="rId165" Type="http://schemas.openxmlformats.org/officeDocument/2006/relationships/hyperlink" Target="http://db.178.com/wow/cn/item/123890.html" TargetMode="External"/><Relationship Id="rId186" Type="http://schemas.openxmlformats.org/officeDocument/2006/relationships/hyperlink" Target="http://db.178.com/wow/cn/item/163645.html" TargetMode="External"/><Relationship Id="rId27" Type="http://schemas.openxmlformats.org/officeDocument/2006/relationships/hyperlink" Target="http://bfa.wowhead.com/item=69747" TargetMode="External"/><Relationship Id="rId48" Type="http://schemas.openxmlformats.org/officeDocument/2006/relationships/hyperlink" Target="http://bfa.wowhead.com/item=93666" TargetMode="External"/><Relationship Id="rId69" Type="http://schemas.openxmlformats.org/officeDocument/2006/relationships/hyperlink" Target="http://bfa.wowhead.com/item=137574" TargetMode="External"/><Relationship Id="rId113" Type="http://schemas.openxmlformats.org/officeDocument/2006/relationships/hyperlink" Target="http://db.178.com/wow/cn/item/43986.html" TargetMode="External"/><Relationship Id="rId134" Type="http://schemas.openxmlformats.org/officeDocument/2006/relationships/hyperlink" Target="http://db.178.com/wow/cn/item/77067.html" TargetMode="External"/><Relationship Id="rId80" Type="http://schemas.openxmlformats.org/officeDocument/2006/relationships/hyperlink" Target="http://bfa.wowhead.com/item=152840" TargetMode="External"/><Relationship Id="rId155" Type="http://schemas.openxmlformats.org/officeDocument/2006/relationships/hyperlink" Target="http://db.178.com/wow/cn/item/116659.html" TargetMode="External"/><Relationship Id="rId176" Type="http://schemas.openxmlformats.org/officeDocument/2006/relationships/hyperlink" Target="http://db.178.com/wow/cn/item/152904.html" TargetMode="External"/><Relationship Id="rId197" Type="http://schemas.openxmlformats.org/officeDocument/2006/relationships/hyperlink" Target="http://db.178.com/wow/cn/item/159842.html" TargetMode="External"/><Relationship Id="rId201" Type="http://schemas.openxmlformats.org/officeDocument/2006/relationships/comments" Target="../comments2.xml"/><Relationship Id="rId17" Type="http://schemas.openxmlformats.org/officeDocument/2006/relationships/hyperlink" Target="http://bfa.wowhead.com/item=43952" TargetMode="External"/><Relationship Id="rId38" Type="http://schemas.openxmlformats.org/officeDocument/2006/relationships/hyperlink" Target="http://bfa.wowhead.com/item=94231" TargetMode="External"/><Relationship Id="rId59" Type="http://schemas.openxmlformats.org/officeDocument/2006/relationships/hyperlink" Target="http://bfa.wowhead.com/item=116780" TargetMode="External"/><Relationship Id="rId103" Type="http://schemas.openxmlformats.org/officeDocument/2006/relationships/hyperlink" Target="http://db.178.com/wow/cn/item/21323.html" TargetMode="External"/><Relationship Id="rId124" Type="http://schemas.openxmlformats.org/officeDocument/2006/relationships/hyperlink" Target="http://db.178.com/wow/cn/item/67151.html" TargetMode="External"/><Relationship Id="rId70" Type="http://schemas.openxmlformats.org/officeDocument/2006/relationships/hyperlink" Target="http://bfa.wowhead.com/item=143643" TargetMode="External"/><Relationship Id="rId91" Type="http://schemas.openxmlformats.org/officeDocument/2006/relationships/hyperlink" Target="http://bfa.wowhead.com/item=161479" TargetMode="External"/><Relationship Id="rId145" Type="http://schemas.openxmlformats.org/officeDocument/2006/relationships/hyperlink" Target="http://db.178.com/wow/cn/item/89783.html" TargetMode="External"/><Relationship Id="rId166" Type="http://schemas.openxmlformats.org/officeDocument/2006/relationships/hyperlink" Target="http://db.178.com/wow/cn/item/133543.html" TargetMode="External"/><Relationship Id="rId187" Type="http://schemas.openxmlformats.org/officeDocument/2006/relationships/hyperlink" Target="http://db.178.com/wow/cn/item/163579.html" TargetMode="External"/><Relationship Id="rId1" Type="http://schemas.openxmlformats.org/officeDocument/2006/relationships/hyperlink" Target="http://bbs.ngacn.cc/read.php?tid=7893669" TargetMode="External"/><Relationship Id="rId28" Type="http://schemas.openxmlformats.org/officeDocument/2006/relationships/hyperlink" Target="http://bfa.wowhead.com/item=68823" TargetMode="External"/><Relationship Id="rId49" Type="http://schemas.openxmlformats.org/officeDocument/2006/relationships/hyperlink" Target="http://bfa.wowhead.com/item=95059" TargetMode="External"/><Relationship Id="rId114" Type="http://schemas.openxmlformats.org/officeDocument/2006/relationships/hyperlink" Target="http://db.178.com/wow/cn/item/43954.html" TargetMode="External"/><Relationship Id="rId60" Type="http://schemas.openxmlformats.org/officeDocument/2006/relationships/hyperlink" Target="http://bfa.wowhead.com/item=121815" TargetMode="External"/><Relationship Id="rId81" Type="http://schemas.openxmlformats.org/officeDocument/2006/relationships/hyperlink" Target="http://bfa.wowhead.com/item=152842" TargetMode="External"/><Relationship Id="rId135" Type="http://schemas.openxmlformats.org/officeDocument/2006/relationships/hyperlink" Target="http://db.178.com/wow/cn/item/77069.html" TargetMode="External"/><Relationship Id="rId156" Type="http://schemas.openxmlformats.org/officeDocument/2006/relationships/hyperlink" Target="http://db.178.com/wow/cn/item/116661.html" TargetMode="External"/><Relationship Id="rId177" Type="http://schemas.openxmlformats.org/officeDocument/2006/relationships/hyperlink" Target="http://db.178.com/wow/cn/item/152844.html" TargetMode="External"/><Relationship Id="rId198" Type="http://schemas.openxmlformats.org/officeDocument/2006/relationships/hyperlink" Target="http://db.178.com/wow/cn/item/160829.html" TargetMode="External"/><Relationship Id="rId18" Type="http://schemas.openxmlformats.org/officeDocument/2006/relationships/hyperlink" Target="http://bfa.wowhead.com/item=43959" TargetMode="External"/><Relationship Id="rId39" Type="http://schemas.openxmlformats.org/officeDocument/2006/relationships/hyperlink" Target="http://bfa.wowhead.com/item=94292" TargetMode="External"/><Relationship Id="rId50" Type="http://schemas.openxmlformats.org/officeDocument/2006/relationships/hyperlink" Target="http://bfa.wowhead.com/item=116773" TargetMode="External"/><Relationship Id="rId104" Type="http://schemas.openxmlformats.org/officeDocument/2006/relationships/hyperlink" Target="http://db.178.com/wow/cn/item/21324.html" TargetMode="External"/><Relationship Id="rId125" Type="http://schemas.openxmlformats.org/officeDocument/2006/relationships/hyperlink" Target="http://db.178.com/wow/cn/item/63043.html" TargetMode="External"/><Relationship Id="rId146" Type="http://schemas.openxmlformats.org/officeDocument/2006/relationships/hyperlink" Target="http://db.178.com/wow/cn/item/95057.html" TargetMode="External"/><Relationship Id="rId167" Type="http://schemas.openxmlformats.org/officeDocument/2006/relationships/hyperlink" Target="http://db.178.com/wow/cn/item/138258.html" TargetMode="External"/><Relationship Id="rId188" Type="http://schemas.openxmlformats.org/officeDocument/2006/relationships/hyperlink" Target="http://db.178.com/wow/cn/item/163578.html" TargetMode="External"/><Relationship Id="rId71" Type="http://schemas.openxmlformats.org/officeDocument/2006/relationships/hyperlink" Target="http://bfa.wowhead.com/item=152816" TargetMode="External"/><Relationship Id="rId92" Type="http://schemas.openxmlformats.org/officeDocument/2006/relationships/hyperlink" Target="http://bfa.wowhead.com/item=159921"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db.178.com/wow/cn/item/29102.html" TargetMode="External"/><Relationship Id="rId21" Type="http://schemas.openxmlformats.org/officeDocument/2006/relationships/hyperlink" Target="http://bfa.wowhead.com/item=32316" TargetMode="External"/><Relationship Id="rId42" Type="http://schemas.openxmlformats.org/officeDocument/2006/relationships/hyperlink" Target="http://bfa.wowhead.com/item=63039" TargetMode="External"/><Relationship Id="rId63" Type="http://schemas.openxmlformats.org/officeDocument/2006/relationships/hyperlink" Target="http://bfa.wowhead.com/item=93385" TargetMode="External"/><Relationship Id="rId84" Type="http://schemas.openxmlformats.org/officeDocument/2006/relationships/hyperlink" Target="http://bfa.wowhead.com/item=147807" TargetMode="External"/><Relationship Id="rId138" Type="http://schemas.openxmlformats.org/officeDocument/2006/relationships/hyperlink" Target="http://db.178.com/wow/cn/item/44080.html" TargetMode="External"/><Relationship Id="rId159" Type="http://schemas.openxmlformats.org/officeDocument/2006/relationships/hyperlink" Target="http://db.178.com/wow/cn/item/89362.html" TargetMode="External"/><Relationship Id="rId170" Type="http://schemas.openxmlformats.org/officeDocument/2006/relationships/hyperlink" Target="http://db.178.com/wow/cn/item/87774.html" TargetMode="External"/><Relationship Id="rId191" Type="http://schemas.openxmlformats.org/officeDocument/2006/relationships/hyperlink" Target="http://db.178.com/wow/cn/item/152788.html" TargetMode="External"/><Relationship Id="rId205" Type="http://schemas.openxmlformats.org/officeDocument/2006/relationships/hyperlink" Target="http://db.178.com/wow/cn/item/161665.html" TargetMode="External"/><Relationship Id="rId107" Type="http://schemas.openxmlformats.org/officeDocument/2006/relationships/hyperlink" Target="http://db.178.com/wow/cn/item/33999.html" TargetMode="External"/><Relationship Id="rId11" Type="http://schemas.openxmlformats.org/officeDocument/2006/relationships/hyperlink" Target="http://bfa.wowhead.com/item=31836" TargetMode="External"/><Relationship Id="rId32" Type="http://schemas.openxmlformats.org/officeDocument/2006/relationships/hyperlink" Target="http://bfa.wowhead.com/item=43955" TargetMode="External"/><Relationship Id="rId53" Type="http://schemas.openxmlformats.org/officeDocument/2006/relationships/hyperlink" Target="http://bfa.wowhead.com/item=89306" TargetMode="External"/><Relationship Id="rId74" Type="http://schemas.openxmlformats.org/officeDocument/2006/relationships/hyperlink" Target="http://bfa.wowhead.com/item=116776" TargetMode="External"/><Relationship Id="rId128" Type="http://schemas.openxmlformats.org/officeDocument/2006/relationships/hyperlink" Target="http://db.178.com/wow/cn/item/32317.html" TargetMode="External"/><Relationship Id="rId149" Type="http://schemas.openxmlformats.org/officeDocument/2006/relationships/hyperlink" Target="http://db.178.com/wow/cn/item/87782.html" TargetMode="External"/><Relationship Id="rId5" Type="http://schemas.openxmlformats.org/officeDocument/2006/relationships/hyperlink" Target="http://bfa.wowhead.com/item=31830" TargetMode="External"/><Relationship Id="rId95" Type="http://schemas.openxmlformats.org/officeDocument/2006/relationships/hyperlink" Target="http://bfa.wowhead.com/item=152793" TargetMode="External"/><Relationship Id="rId160" Type="http://schemas.openxmlformats.org/officeDocument/2006/relationships/hyperlink" Target="http://db.178.com/wow/cn/item/89391.html" TargetMode="External"/><Relationship Id="rId181" Type="http://schemas.openxmlformats.org/officeDocument/2006/relationships/hyperlink" Target="http://db.178.com/wow/cn/item/116671.html" TargetMode="External"/><Relationship Id="rId22" Type="http://schemas.openxmlformats.org/officeDocument/2006/relationships/hyperlink" Target="http://bfa.wowhead.com/item=32314" TargetMode="External"/><Relationship Id="rId43" Type="http://schemas.openxmlformats.org/officeDocument/2006/relationships/hyperlink" Target="http://bfa.wowhead.com/item=65356" TargetMode="External"/><Relationship Id="rId64" Type="http://schemas.openxmlformats.org/officeDocument/2006/relationships/hyperlink" Target="http://bfa.wowhead.com/item=93386" TargetMode="External"/><Relationship Id="rId118" Type="http://schemas.openxmlformats.org/officeDocument/2006/relationships/hyperlink" Target="http://db.178.com/wow/cn/item/29230.html" TargetMode="External"/><Relationship Id="rId139" Type="http://schemas.openxmlformats.org/officeDocument/2006/relationships/hyperlink" Target="http://db.178.com/wow/cn/item/43961.html" TargetMode="External"/><Relationship Id="rId85" Type="http://schemas.openxmlformats.org/officeDocument/2006/relationships/hyperlink" Target="http://bfa.wowhead.com/item=147804" TargetMode="External"/><Relationship Id="rId150" Type="http://schemas.openxmlformats.org/officeDocument/2006/relationships/hyperlink" Target="http://db.178.com/wow/cn/item/85429.html" TargetMode="External"/><Relationship Id="rId171" Type="http://schemas.openxmlformats.org/officeDocument/2006/relationships/hyperlink" Target="http://db.178.com/wow/cn/item/116664.html" TargetMode="External"/><Relationship Id="rId192" Type="http://schemas.openxmlformats.org/officeDocument/2006/relationships/hyperlink" Target="http://db.178.com/wow/cn/item/153044.html" TargetMode="External"/><Relationship Id="rId206" Type="http://schemas.openxmlformats.org/officeDocument/2006/relationships/hyperlink" Target="http://db.178.com/wow/cn/item/161773.html" TargetMode="External"/><Relationship Id="rId12" Type="http://schemas.openxmlformats.org/officeDocument/2006/relationships/hyperlink" Target="http://bfa.wowhead.com/item=31835" TargetMode="External"/><Relationship Id="rId33" Type="http://schemas.openxmlformats.org/officeDocument/2006/relationships/hyperlink" Target="http://bfa.wowhead.com/item=44707" TargetMode="External"/><Relationship Id="rId108" Type="http://schemas.openxmlformats.org/officeDocument/2006/relationships/hyperlink" Target="http://db.178.com/wow/cn/item/31830.html" TargetMode="External"/><Relationship Id="rId129" Type="http://schemas.openxmlformats.org/officeDocument/2006/relationships/hyperlink" Target="http://db.178.com/wow/cn/item/32857.html" TargetMode="External"/><Relationship Id="rId54" Type="http://schemas.openxmlformats.org/officeDocument/2006/relationships/hyperlink" Target="http://bfa.wowhead.com/item=89307" TargetMode="External"/><Relationship Id="rId75" Type="http://schemas.openxmlformats.org/officeDocument/2006/relationships/hyperlink" Target="http://bfa.wowhead.com/item=116775" TargetMode="External"/><Relationship Id="rId96" Type="http://schemas.openxmlformats.org/officeDocument/2006/relationships/hyperlink" Target="http://bfa.wowhead.com/item=152791" TargetMode="External"/><Relationship Id="rId140" Type="http://schemas.openxmlformats.org/officeDocument/2006/relationships/hyperlink" Target="http://db.178.com/wow/cn/item/44086.html" TargetMode="External"/><Relationship Id="rId161" Type="http://schemas.openxmlformats.org/officeDocument/2006/relationships/hyperlink" Target="http://db.178.com/wow/cn/item/89390.html" TargetMode="External"/><Relationship Id="rId182" Type="http://schemas.openxmlformats.org/officeDocument/2006/relationships/hyperlink" Target="http://db.178.com/wow/cn/item/128481.html" TargetMode="External"/><Relationship Id="rId6" Type="http://schemas.openxmlformats.org/officeDocument/2006/relationships/hyperlink" Target="http://bfa.wowhead.com/item=31829" TargetMode="External"/><Relationship Id="rId23" Type="http://schemas.openxmlformats.org/officeDocument/2006/relationships/hyperlink" Target="http://bfa.wowhead.com/item=32319" TargetMode="External"/><Relationship Id="rId119" Type="http://schemas.openxmlformats.org/officeDocument/2006/relationships/hyperlink" Target="http://db.178.com/wow/cn/item/29105.html" TargetMode="External"/><Relationship Id="rId44" Type="http://schemas.openxmlformats.org/officeDocument/2006/relationships/hyperlink" Target="http://bfa.wowhead.com/item=87781" TargetMode="External"/><Relationship Id="rId65" Type="http://schemas.openxmlformats.org/officeDocument/2006/relationships/hyperlink" Target="http://bfa.wowhead.com/item=95564" TargetMode="External"/><Relationship Id="rId86" Type="http://schemas.openxmlformats.org/officeDocument/2006/relationships/hyperlink" Target="http://bfa.wowhead.com/item=147806" TargetMode="External"/><Relationship Id="rId130" Type="http://schemas.openxmlformats.org/officeDocument/2006/relationships/hyperlink" Target="http://db.178.com/wow/cn/item/32858.html" TargetMode="External"/><Relationship Id="rId151" Type="http://schemas.openxmlformats.org/officeDocument/2006/relationships/hyperlink" Target="http://db.178.com/wow/cn/item/85430.html" TargetMode="External"/><Relationship Id="rId172" Type="http://schemas.openxmlformats.org/officeDocument/2006/relationships/hyperlink" Target="http://db.178.com/wow/cn/item/116785.html" TargetMode="External"/><Relationship Id="rId193" Type="http://schemas.openxmlformats.org/officeDocument/2006/relationships/hyperlink" Target="http://db.178.com/wow/cn/item/153043.html" TargetMode="External"/><Relationship Id="rId207" Type="http://schemas.openxmlformats.org/officeDocument/2006/relationships/hyperlink" Target="http://db.178.com/wow/cn/item/161774.html" TargetMode="External"/><Relationship Id="rId13" Type="http://schemas.openxmlformats.org/officeDocument/2006/relationships/hyperlink" Target="http://bfa.wowhead.com/item=29227" TargetMode="External"/><Relationship Id="rId109" Type="http://schemas.openxmlformats.org/officeDocument/2006/relationships/hyperlink" Target="http://db.178.com/wow/cn/item/31829.html" TargetMode="External"/><Relationship Id="rId34" Type="http://schemas.openxmlformats.org/officeDocument/2006/relationships/hyperlink" Target="http://bfa.wowhead.com/item=43958" TargetMode="External"/><Relationship Id="rId55" Type="http://schemas.openxmlformats.org/officeDocument/2006/relationships/hyperlink" Target="http://bfa.wowhead.com/item=81354" TargetMode="External"/><Relationship Id="rId76" Type="http://schemas.openxmlformats.org/officeDocument/2006/relationships/hyperlink" Target="http://bfa.wowhead.com/item=87791" TargetMode="External"/><Relationship Id="rId97" Type="http://schemas.openxmlformats.org/officeDocument/2006/relationships/hyperlink" Target="http://bfa.wowhead.com/item=152796" TargetMode="External"/><Relationship Id="rId120" Type="http://schemas.openxmlformats.org/officeDocument/2006/relationships/hyperlink" Target="http://db.178.com/wow/cn/item/29229.html" TargetMode="External"/><Relationship Id="rId141" Type="http://schemas.openxmlformats.org/officeDocument/2006/relationships/hyperlink" Target="http://db.178.com/wow/cn/item/63044.html" TargetMode="External"/><Relationship Id="rId7" Type="http://schemas.openxmlformats.org/officeDocument/2006/relationships/hyperlink" Target="http://bfa.wowhead.com/item=31834" TargetMode="External"/><Relationship Id="rId162" Type="http://schemas.openxmlformats.org/officeDocument/2006/relationships/hyperlink" Target="http://db.178.com/wow/cn/item/85262.html" TargetMode="External"/><Relationship Id="rId183" Type="http://schemas.openxmlformats.org/officeDocument/2006/relationships/hyperlink" Target="http://db.178.com/wow/cn/item/128527.html" TargetMode="External"/><Relationship Id="rId24" Type="http://schemas.openxmlformats.org/officeDocument/2006/relationships/hyperlink" Target="http://bfa.wowhead.com/item=32318" TargetMode="External"/><Relationship Id="rId45" Type="http://schemas.openxmlformats.org/officeDocument/2006/relationships/hyperlink" Target="http://bfa.wowhead.com/item=87783" TargetMode="External"/><Relationship Id="rId66" Type="http://schemas.openxmlformats.org/officeDocument/2006/relationships/hyperlink" Target="http://bfa.wowhead.com/item=95565" TargetMode="External"/><Relationship Id="rId87" Type="http://schemas.openxmlformats.org/officeDocument/2006/relationships/hyperlink" Target="http://bfa.wowhead.com/item=143764" TargetMode="External"/><Relationship Id="rId110" Type="http://schemas.openxmlformats.org/officeDocument/2006/relationships/hyperlink" Target="http://db.178.com/wow/cn/item/31834.html" TargetMode="External"/><Relationship Id="rId131" Type="http://schemas.openxmlformats.org/officeDocument/2006/relationships/hyperlink" Target="http://db.178.com/wow/cn/item/32861.html" TargetMode="External"/><Relationship Id="rId61" Type="http://schemas.openxmlformats.org/officeDocument/2006/relationships/hyperlink" Target="http://bfa.wowhead.com/item=93168" TargetMode="External"/><Relationship Id="rId82" Type="http://schemas.openxmlformats.org/officeDocument/2006/relationships/hyperlink" Target="http://bfa.wowhead.com/item=138811" TargetMode="External"/><Relationship Id="rId152" Type="http://schemas.openxmlformats.org/officeDocument/2006/relationships/hyperlink" Target="http://db.178.com/wow/cn/item/79802.html" TargetMode="External"/><Relationship Id="rId173" Type="http://schemas.openxmlformats.org/officeDocument/2006/relationships/hyperlink" Target="http://db.178.com/wow/cn/item/116672.html" TargetMode="External"/><Relationship Id="rId194" Type="http://schemas.openxmlformats.org/officeDocument/2006/relationships/hyperlink" Target="http://db.178.com/wow/cn/item/153042.html" TargetMode="External"/><Relationship Id="rId199" Type="http://schemas.openxmlformats.org/officeDocument/2006/relationships/hyperlink" Target="http://db.178.com/wow/cn/item/152791.html" TargetMode="External"/><Relationship Id="rId203" Type="http://schemas.openxmlformats.org/officeDocument/2006/relationships/hyperlink" Target="http://db.178.com/wow/cn/item/161912.html" TargetMode="External"/><Relationship Id="rId208" Type="http://schemas.openxmlformats.org/officeDocument/2006/relationships/printerSettings" Target="../printerSettings/printerSettings5.bin"/><Relationship Id="rId19" Type="http://schemas.openxmlformats.org/officeDocument/2006/relationships/hyperlink" Target="http://bfa.wowhead.com/item=29231" TargetMode="External"/><Relationship Id="rId14" Type="http://schemas.openxmlformats.org/officeDocument/2006/relationships/hyperlink" Target="http://bfa.wowhead.com/item=29102" TargetMode="External"/><Relationship Id="rId30" Type="http://schemas.openxmlformats.org/officeDocument/2006/relationships/hyperlink" Target="http://bfa.wowhead.com/item=32862" TargetMode="External"/><Relationship Id="rId35" Type="http://schemas.openxmlformats.org/officeDocument/2006/relationships/hyperlink" Target="http://bfa.wowhead.com/item=44080" TargetMode="External"/><Relationship Id="rId56" Type="http://schemas.openxmlformats.org/officeDocument/2006/relationships/hyperlink" Target="http://bfa.wowhead.com/item=89362" TargetMode="External"/><Relationship Id="rId77" Type="http://schemas.openxmlformats.org/officeDocument/2006/relationships/hyperlink" Target="http://bfa.wowhead.com/item=123974" TargetMode="External"/><Relationship Id="rId100" Type="http://schemas.openxmlformats.org/officeDocument/2006/relationships/hyperlink" Target="http://bfa.wowhead.com/item=161912" TargetMode="External"/><Relationship Id="rId105" Type="http://schemas.openxmlformats.org/officeDocument/2006/relationships/hyperlink" Target="http://db.178.com/wow/cn/item/13086.html" TargetMode="External"/><Relationship Id="rId126" Type="http://schemas.openxmlformats.org/officeDocument/2006/relationships/hyperlink" Target="http://db.178.com/wow/cn/item/32319.html" TargetMode="External"/><Relationship Id="rId147" Type="http://schemas.openxmlformats.org/officeDocument/2006/relationships/hyperlink" Target="http://db.178.com/wow/cn/item/87781.html" TargetMode="External"/><Relationship Id="rId168" Type="http://schemas.openxmlformats.org/officeDocument/2006/relationships/hyperlink" Target="http://db.178.com/wow/cn/item/95564.html" TargetMode="External"/><Relationship Id="rId8" Type="http://schemas.openxmlformats.org/officeDocument/2006/relationships/hyperlink" Target="http://bfa.wowhead.com/item=31833" TargetMode="External"/><Relationship Id="rId51" Type="http://schemas.openxmlformats.org/officeDocument/2006/relationships/hyperlink" Target="http://bfa.wowhead.com/item=87768" TargetMode="External"/><Relationship Id="rId72" Type="http://schemas.openxmlformats.org/officeDocument/2006/relationships/hyperlink" Target="http://bfa.wowhead.com/item=116665" TargetMode="External"/><Relationship Id="rId93" Type="http://schemas.openxmlformats.org/officeDocument/2006/relationships/hyperlink" Target="http://bfa.wowhead.com/item=152795" TargetMode="External"/><Relationship Id="rId98" Type="http://schemas.openxmlformats.org/officeDocument/2006/relationships/hyperlink" Target="http://bfa.wowhead.com/item=142369" TargetMode="External"/><Relationship Id="rId121" Type="http://schemas.openxmlformats.org/officeDocument/2006/relationships/hyperlink" Target="http://db.178.com/wow/cn/item/29104.html" TargetMode="External"/><Relationship Id="rId142" Type="http://schemas.openxmlformats.org/officeDocument/2006/relationships/hyperlink" Target="http://db.178.com/wow/cn/item/63045.html" TargetMode="External"/><Relationship Id="rId163" Type="http://schemas.openxmlformats.org/officeDocument/2006/relationships/hyperlink" Target="http://db.178.com/wow/cn/item/89363.html" TargetMode="External"/><Relationship Id="rId184" Type="http://schemas.openxmlformats.org/officeDocument/2006/relationships/hyperlink" Target="http://db.178.com/wow/cn/item/128526.html" TargetMode="External"/><Relationship Id="rId189" Type="http://schemas.openxmlformats.org/officeDocument/2006/relationships/hyperlink" Target="http://db.178.com/wow/cn/item/147806.html" TargetMode="External"/><Relationship Id="rId3" Type="http://schemas.openxmlformats.org/officeDocument/2006/relationships/hyperlink" Target="http://bfa.wowhead.com/item=46102" TargetMode="External"/><Relationship Id="rId25" Type="http://schemas.openxmlformats.org/officeDocument/2006/relationships/hyperlink" Target="http://bfa.wowhead.com/item=32317" TargetMode="External"/><Relationship Id="rId46" Type="http://schemas.openxmlformats.org/officeDocument/2006/relationships/hyperlink" Target="http://bfa.wowhead.com/item=87782" TargetMode="External"/><Relationship Id="rId67" Type="http://schemas.openxmlformats.org/officeDocument/2006/relationships/hyperlink" Target="http://bfa.wowhead.com/item=87774" TargetMode="External"/><Relationship Id="rId116" Type="http://schemas.openxmlformats.org/officeDocument/2006/relationships/hyperlink" Target="http://db.178.com/wow/cn/item/29227.html" TargetMode="External"/><Relationship Id="rId137" Type="http://schemas.openxmlformats.org/officeDocument/2006/relationships/hyperlink" Target="http://db.178.com/wow/cn/item/43958.html" TargetMode="External"/><Relationship Id="rId158" Type="http://schemas.openxmlformats.org/officeDocument/2006/relationships/hyperlink" Target="http://db.178.com/wow/cn/item/81354.html" TargetMode="External"/><Relationship Id="rId20" Type="http://schemas.openxmlformats.org/officeDocument/2006/relationships/hyperlink" Target="http://bfa.wowhead.com/item=29103" TargetMode="External"/><Relationship Id="rId41" Type="http://schemas.openxmlformats.org/officeDocument/2006/relationships/hyperlink" Target="http://bfa.wowhead.com/item=64999" TargetMode="External"/><Relationship Id="rId62" Type="http://schemas.openxmlformats.org/officeDocument/2006/relationships/hyperlink" Target="http://bfa.wowhead.com/item=93169" TargetMode="External"/><Relationship Id="rId83" Type="http://schemas.openxmlformats.org/officeDocument/2006/relationships/hyperlink" Target="http://bfa.wowhead.com/item=147805" TargetMode="External"/><Relationship Id="rId88" Type="http://schemas.openxmlformats.org/officeDocument/2006/relationships/hyperlink" Target="http://bfa.wowhead.com/item=152788" TargetMode="External"/><Relationship Id="rId111" Type="http://schemas.openxmlformats.org/officeDocument/2006/relationships/hyperlink" Target="http://db.178.com/wow/cn/item/31833.html" TargetMode="External"/><Relationship Id="rId132" Type="http://schemas.openxmlformats.org/officeDocument/2006/relationships/hyperlink" Target="http://db.178.com/wow/cn/item/32860.html" TargetMode="External"/><Relationship Id="rId153" Type="http://schemas.openxmlformats.org/officeDocument/2006/relationships/hyperlink" Target="http://db.178.com/wow/cn/item/89304.html" TargetMode="External"/><Relationship Id="rId174" Type="http://schemas.openxmlformats.org/officeDocument/2006/relationships/hyperlink" Target="http://db.178.com/wow/cn/item/116772.html" TargetMode="External"/><Relationship Id="rId179" Type="http://schemas.openxmlformats.org/officeDocument/2006/relationships/hyperlink" Target="http://db.178.com/wow/cn/item/87791.html" TargetMode="External"/><Relationship Id="rId195" Type="http://schemas.openxmlformats.org/officeDocument/2006/relationships/hyperlink" Target="http://db.178.com/wow/cn/item/152794.html" TargetMode="External"/><Relationship Id="rId209" Type="http://schemas.openxmlformats.org/officeDocument/2006/relationships/vmlDrawing" Target="../drawings/vmlDrawing3.vml"/><Relationship Id="rId190" Type="http://schemas.openxmlformats.org/officeDocument/2006/relationships/hyperlink" Target="http://db.178.com/wow/cn/item/143764.html" TargetMode="External"/><Relationship Id="rId204" Type="http://schemas.openxmlformats.org/officeDocument/2006/relationships/hyperlink" Target="http://db.178.com/wow/cn/item/161910.html" TargetMode="External"/><Relationship Id="rId15" Type="http://schemas.openxmlformats.org/officeDocument/2006/relationships/hyperlink" Target="http://bfa.wowhead.com/item=29230" TargetMode="External"/><Relationship Id="rId36" Type="http://schemas.openxmlformats.org/officeDocument/2006/relationships/hyperlink" Target="http://bfa.wowhead.com/item=43961" TargetMode="External"/><Relationship Id="rId57" Type="http://schemas.openxmlformats.org/officeDocument/2006/relationships/hyperlink" Target="http://bfa.wowhead.com/item=89391" TargetMode="External"/><Relationship Id="rId106" Type="http://schemas.openxmlformats.org/officeDocument/2006/relationships/hyperlink" Target="http://db.178.com/wow/cn/item/46102.html" TargetMode="External"/><Relationship Id="rId127" Type="http://schemas.openxmlformats.org/officeDocument/2006/relationships/hyperlink" Target="http://db.178.com/wow/cn/item/32318.html" TargetMode="External"/><Relationship Id="rId10" Type="http://schemas.openxmlformats.org/officeDocument/2006/relationships/hyperlink" Target="http://bfa.wowhead.com/item=31831" TargetMode="External"/><Relationship Id="rId31" Type="http://schemas.openxmlformats.org/officeDocument/2006/relationships/hyperlink" Target="http://bfa.wowhead.com/item=32859" TargetMode="External"/><Relationship Id="rId52" Type="http://schemas.openxmlformats.org/officeDocument/2006/relationships/hyperlink" Target="http://bfa.wowhead.com/item=89305" TargetMode="External"/><Relationship Id="rId73" Type="http://schemas.openxmlformats.org/officeDocument/2006/relationships/hyperlink" Target="http://bfa.wowhead.com/item=116782" TargetMode="External"/><Relationship Id="rId78" Type="http://schemas.openxmlformats.org/officeDocument/2006/relationships/hyperlink" Target="http://bfa.wowhead.com/item=116671" TargetMode="External"/><Relationship Id="rId94" Type="http://schemas.openxmlformats.org/officeDocument/2006/relationships/hyperlink" Target="http://bfa.wowhead.com/item=152797" TargetMode="External"/><Relationship Id="rId99" Type="http://schemas.openxmlformats.org/officeDocument/2006/relationships/hyperlink" Target="http://bfa.wowhead.com/item=161911" TargetMode="External"/><Relationship Id="rId101" Type="http://schemas.openxmlformats.org/officeDocument/2006/relationships/hyperlink" Target="http://bfa.wowhead.com/item=161910" TargetMode="External"/><Relationship Id="rId122" Type="http://schemas.openxmlformats.org/officeDocument/2006/relationships/hyperlink" Target="http://db.178.com/wow/cn/item/29231.html" TargetMode="External"/><Relationship Id="rId143" Type="http://schemas.openxmlformats.org/officeDocument/2006/relationships/hyperlink" Target="http://db.178.com/wow/cn/item/64998.html" TargetMode="External"/><Relationship Id="rId148" Type="http://schemas.openxmlformats.org/officeDocument/2006/relationships/hyperlink" Target="http://db.178.com/wow/cn/item/87783.html" TargetMode="External"/><Relationship Id="rId164" Type="http://schemas.openxmlformats.org/officeDocument/2006/relationships/hyperlink" Target="http://db.178.com/wow/cn/item/93168.html" TargetMode="External"/><Relationship Id="rId169" Type="http://schemas.openxmlformats.org/officeDocument/2006/relationships/hyperlink" Target="http://db.178.com/wow/cn/item/95565.html" TargetMode="External"/><Relationship Id="rId185" Type="http://schemas.openxmlformats.org/officeDocument/2006/relationships/hyperlink" Target="http://db.178.com/wow/cn/item/138811.html" TargetMode="External"/><Relationship Id="rId4" Type="http://schemas.openxmlformats.org/officeDocument/2006/relationships/hyperlink" Target="http://bfa.wowhead.com/item=33999" TargetMode="External"/><Relationship Id="rId9" Type="http://schemas.openxmlformats.org/officeDocument/2006/relationships/hyperlink" Target="http://bfa.wowhead.com/item=31832" TargetMode="External"/><Relationship Id="rId180" Type="http://schemas.openxmlformats.org/officeDocument/2006/relationships/hyperlink" Target="http://db.178.com/wow/cn/item/123974.html" TargetMode="External"/><Relationship Id="rId210" Type="http://schemas.openxmlformats.org/officeDocument/2006/relationships/comments" Target="../comments3.xml"/><Relationship Id="rId26" Type="http://schemas.openxmlformats.org/officeDocument/2006/relationships/hyperlink" Target="http://bfa.wowhead.com/item=32857" TargetMode="External"/><Relationship Id="rId47" Type="http://schemas.openxmlformats.org/officeDocument/2006/relationships/hyperlink" Target="http://bfa.wowhead.com/item=85429" TargetMode="External"/><Relationship Id="rId68" Type="http://schemas.openxmlformats.org/officeDocument/2006/relationships/hyperlink" Target="http://bfa.wowhead.com/item=116664" TargetMode="External"/><Relationship Id="rId89" Type="http://schemas.openxmlformats.org/officeDocument/2006/relationships/hyperlink" Target="http://bfa.wowhead.com/item=153044" TargetMode="External"/><Relationship Id="rId112" Type="http://schemas.openxmlformats.org/officeDocument/2006/relationships/hyperlink" Target="http://db.178.com/wow/cn/item/31832.html" TargetMode="External"/><Relationship Id="rId133" Type="http://schemas.openxmlformats.org/officeDocument/2006/relationships/hyperlink" Target="http://db.178.com/wow/cn/item/32862.html" TargetMode="External"/><Relationship Id="rId154" Type="http://schemas.openxmlformats.org/officeDocument/2006/relationships/hyperlink" Target="http://db.178.com/wow/cn/item/87768.html" TargetMode="External"/><Relationship Id="rId175" Type="http://schemas.openxmlformats.org/officeDocument/2006/relationships/hyperlink" Target="http://db.178.com/wow/cn/item/116665.html" TargetMode="External"/><Relationship Id="rId196" Type="http://schemas.openxmlformats.org/officeDocument/2006/relationships/hyperlink" Target="http://db.178.com/wow/cn/item/152795.html" TargetMode="External"/><Relationship Id="rId200" Type="http://schemas.openxmlformats.org/officeDocument/2006/relationships/hyperlink" Target="http://db.178.com/wow/cn/item/152796.html" TargetMode="External"/><Relationship Id="rId16" Type="http://schemas.openxmlformats.org/officeDocument/2006/relationships/hyperlink" Target="http://bfa.wowhead.com/item=29105" TargetMode="External"/><Relationship Id="rId37" Type="http://schemas.openxmlformats.org/officeDocument/2006/relationships/hyperlink" Target="http://bfa.wowhead.com/item=44086" TargetMode="External"/><Relationship Id="rId58" Type="http://schemas.openxmlformats.org/officeDocument/2006/relationships/hyperlink" Target="http://bfa.wowhead.com/item=89390" TargetMode="External"/><Relationship Id="rId79" Type="http://schemas.openxmlformats.org/officeDocument/2006/relationships/hyperlink" Target="http://bfa.wowhead.com/item=128481" TargetMode="External"/><Relationship Id="rId102" Type="http://schemas.openxmlformats.org/officeDocument/2006/relationships/hyperlink" Target="http://bfa.wowhead.com/item=161665" TargetMode="External"/><Relationship Id="rId123" Type="http://schemas.openxmlformats.org/officeDocument/2006/relationships/hyperlink" Target="http://db.178.com/wow/cn/item/29103.html" TargetMode="External"/><Relationship Id="rId144" Type="http://schemas.openxmlformats.org/officeDocument/2006/relationships/hyperlink" Target="http://db.178.com/wow/cn/item/64999.html" TargetMode="External"/><Relationship Id="rId90" Type="http://schemas.openxmlformats.org/officeDocument/2006/relationships/hyperlink" Target="http://bfa.wowhead.com/item=153043" TargetMode="External"/><Relationship Id="rId165" Type="http://schemas.openxmlformats.org/officeDocument/2006/relationships/hyperlink" Target="http://db.178.com/wow/cn/item/93169.html" TargetMode="External"/><Relationship Id="rId186" Type="http://schemas.openxmlformats.org/officeDocument/2006/relationships/hyperlink" Target="http://db.178.com/wow/cn/item/147805.html" TargetMode="External"/><Relationship Id="rId27" Type="http://schemas.openxmlformats.org/officeDocument/2006/relationships/hyperlink" Target="http://bfa.wowhead.com/item=32858" TargetMode="External"/><Relationship Id="rId48" Type="http://schemas.openxmlformats.org/officeDocument/2006/relationships/hyperlink" Target="http://bfa.wowhead.com/item=85430" TargetMode="External"/><Relationship Id="rId69" Type="http://schemas.openxmlformats.org/officeDocument/2006/relationships/hyperlink" Target="http://bfa.wowhead.com/item=116785" TargetMode="External"/><Relationship Id="rId113" Type="http://schemas.openxmlformats.org/officeDocument/2006/relationships/hyperlink" Target="http://db.178.com/wow/cn/item/31831.html" TargetMode="External"/><Relationship Id="rId134" Type="http://schemas.openxmlformats.org/officeDocument/2006/relationships/hyperlink" Target="http://db.178.com/wow/cn/item/32859.html" TargetMode="External"/><Relationship Id="rId80" Type="http://schemas.openxmlformats.org/officeDocument/2006/relationships/hyperlink" Target="http://bfa.wowhead.com/item=128527" TargetMode="External"/><Relationship Id="rId155" Type="http://schemas.openxmlformats.org/officeDocument/2006/relationships/hyperlink" Target="http://db.178.com/wow/cn/item/89305.html" TargetMode="External"/><Relationship Id="rId176" Type="http://schemas.openxmlformats.org/officeDocument/2006/relationships/hyperlink" Target="http://db.178.com/wow/cn/item/116782.html" TargetMode="External"/><Relationship Id="rId197" Type="http://schemas.openxmlformats.org/officeDocument/2006/relationships/hyperlink" Target="http://db.178.com/wow/cn/item/152797.html" TargetMode="External"/><Relationship Id="rId201" Type="http://schemas.openxmlformats.org/officeDocument/2006/relationships/hyperlink" Target="http://db.178.com/wow/cn/item/142369.html" TargetMode="External"/><Relationship Id="rId17" Type="http://schemas.openxmlformats.org/officeDocument/2006/relationships/hyperlink" Target="http://bfa.wowhead.com/item=29229" TargetMode="External"/><Relationship Id="rId38" Type="http://schemas.openxmlformats.org/officeDocument/2006/relationships/hyperlink" Target="http://bfa.wowhead.com/item=63044" TargetMode="External"/><Relationship Id="rId59" Type="http://schemas.openxmlformats.org/officeDocument/2006/relationships/hyperlink" Target="http://bfa.wowhead.com/item=85262" TargetMode="External"/><Relationship Id="rId103" Type="http://schemas.openxmlformats.org/officeDocument/2006/relationships/hyperlink" Target="http://bfa.wowhead.com/item=161773" TargetMode="External"/><Relationship Id="rId124" Type="http://schemas.openxmlformats.org/officeDocument/2006/relationships/hyperlink" Target="http://db.178.com/wow/cn/item/32316.html" TargetMode="External"/><Relationship Id="rId70" Type="http://schemas.openxmlformats.org/officeDocument/2006/relationships/hyperlink" Target="http://bfa.wowhead.com/item=116672" TargetMode="External"/><Relationship Id="rId91" Type="http://schemas.openxmlformats.org/officeDocument/2006/relationships/hyperlink" Target="http://bfa.wowhead.com/item=153042" TargetMode="External"/><Relationship Id="rId145" Type="http://schemas.openxmlformats.org/officeDocument/2006/relationships/hyperlink" Target="http://db.178.com/wow/cn/item/63039.html" TargetMode="External"/><Relationship Id="rId166" Type="http://schemas.openxmlformats.org/officeDocument/2006/relationships/hyperlink" Target="http://db.178.com/wow/cn/item/93385.html" TargetMode="External"/><Relationship Id="rId187" Type="http://schemas.openxmlformats.org/officeDocument/2006/relationships/hyperlink" Target="http://db.178.com/wow/cn/item/147807.html" TargetMode="External"/><Relationship Id="rId1" Type="http://schemas.openxmlformats.org/officeDocument/2006/relationships/hyperlink" Target="https://www.curseforge.com/wow/addons/netherwing-eggs" TargetMode="External"/><Relationship Id="rId28" Type="http://schemas.openxmlformats.org/officeDocument/2006/relationships/hyperlink" Target="http://bfa.wowhead.com/item=32861" TargetMode="External"/><Relationship Id="rId49" Type="http://schemas.openxmlformats.org/officeDocument/2006/relationships/hyperlink" Target="http://bfa.wowhead.com/item=79802" TargetMode="External"/><Relationship Id="rId114" Type="http://schemas.openxmlformats.org/officeDocument/2006/relationships/hyperlink" Target="http://db.178.com/wow/cn/item/31836.html" TargetMode="External"/><Relationship Id="rId60" Type="http://schemas.openxmlformats.org/officeDocument/2006/relationships/hyperlink" Target="http://bfa.wowhead.com/item=89363" TargetMode="External"/><Relationship Id="rId81" Type="http://schemas.openxmlformats.org/officeDocument/2006/relationships/hyperlink" Target="http://bfa.wowhead.com/item=128526" TargetMode="External"/><Relationship Id="rId135" Type="http://schemas.openxmlformats.org/officeDocument/2006/relationships/hyperlink" Target="http://db.178.com/wow/cn/item/43955.html" TargetMode="External"/><Relationship Id="rId156" Type="http://schemas.openxmlformats.org/officeDocument/2006/relationships/hyperlink" Target="http://db.178.com/wow/cn/item/89306.html" TargetMode="External"/><Relationship Id="rId177" Type="http://schemas.openxmlformats.org/officeDocument/2006/relationships/hyperlink" Target="http://db.178.com/wow/cn/item/116776.html" TargetMode="External"/><Relationship Id="rId198" Type="http://schemas.openxmlformats.org/officeDocument/2006/relationships/hyperlink" Target="http://db.178.com/wow/cn/item/152793.html" TargetMode="External"/><Relationship Id="rId202" Type="http://schemas.openxmlformats.org/officeDocument/2006/relationships/hyperlink" Target="http://db.178.com/wow/cn/item/161911.html" TargetMode="External"/><Relationship Id="rId18" Type="http://schemas.openxmlformats.org/officeDocument/2006/relationships/hyperlink" Target="http://bfa.wowhead.com/item=29104" TargetMode="External"/><Relationship Id="rId39" Type="http://schemas.openxmlformats.org/officeDocument/2006/relationships/hyperlink" Target="http://bfa.wowhead.com/item=63045" TargetMode="External"/><Relationship Id="rId50" Type="http://schemas.openxmlformats.org/officeDocument/2006/relationships/hyperlink" Target="http://bfa.wowhead.com/item=89304" TargetMode="External"/><Relationship Id="rId104" Type="http://schemas.openxmlformats.org/officeDocument/2006/relationships/hyperlink" Target="http://bfa.wowhead.com/item=161774" TargetMode="External"/><Relationship Id="rId125" Type="http://schemas.openxmlformats.org/officeDocument/2006/relationships/hyperlink" Target="http://db.178.com/wow/cn/item/32314.html" TargetMode="External"/><Relationship Id="rId146" Type="http://schemas.openxmlformats.org/officeDocument/2006/relationships/hyperlink" Target="http://db.178.com/wow/cn/item/65356.html" TargetMode="External"/><Relationship Id="rId167" Type="http://schemas.openxmlformats.org/officeDocument/2006/relationships/hyperlink" Target="http://db.178.com/wow/cn/item/93386.html" TargetMode="External"/><Relationship Id="rId188" Type="http://schemas.openxmlformats.org/officeDocument/2006/relationships/hyperlink" Target="http://db.178.com/wow/cn/item/147804.html" TargetMode="External"/><Relationship Id="rId71" Type="http://schemas.openxmlformats.org/officeDocument/2006/relationships/hyperlink" Target="http://bfa.wowhead.com/item=116772" TargetMode="External"/><Relationship Id="rId92" Type="http://schemas.openxmlformats.org/officeDocument/2006/relationships/hyperlink" Target="http://bfa.wowhead.com/item=152794" TargetMode="External"/><Relationship Id="rId2" Type="http://schemas.openxmlformats.org/officeDocument/2006/relationships/hyperlink" Target="http://bfa.wowhead.com/item=13086" TargetMode="External"/><Relationship Id="rId29" Type="http://schemas.openxmlformats.org/officeDocument/2006/relationships/hyperlink" Target="http://bfa.wowhead.com/item=32860" TargetMode="External"/><Relationship Id="rId40" Type="http://schemas.openxmlformats.org/officeDocument/2006/relationships/hyperlink" Target="http://bfa.wowhead.com/item=64998" TargetMode="External"/><Relationship Id="rId115" Type="http://schemas.openxmlformats.org/officeDocument/2006/relationships/hyperlink" Target="http://db.178.com/wow/cn/item/31835.html" TargetMode="External"/><Relationship Id="rId136" Type="http://schemas.openxmlformats.org/officeDocument/2006/relationships/hyperlink" Target="http://db.178.com/wow/cn/item/44707.html" TargetMode="External"/><Relationship Id="rId157" Type="http://schemas.openxmlformats.org/officeDocument/2006/relationships/hyperlink" Target="http://db.178.com/wow/cn/item/89307.html" TargetMode="External"/><Relationship Id="rId178" Type="http://schemas.openxmlformats.org/officeDocument/2006/relationships/hyperlink" Target="http://db.178.com/wow/cn/item/116775.html"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bfa.wowhead.com/item=116789" TargetMode="External"/><Relationship Id="rId21" Type="http://schemas.openxmlformats.org/officeDocument/2006/relationships/hyperlink" Target="http://bfa.wowhead.com/item=25527" TargetMode="External"/><Relationship Id="rId42" Type="http://schemas.openxmlformats.org/officeDocument/2006/relationships/hyperlink" Target="http://db.178.com/wow/cn/item/44690.html" TargetMode="External"/><Relationship Id="rId47" Type="http://schemas.openxmlformats.org/officeDocument/2006/relationships/hyperlink" Target="http://db.178.com/wow/cn/item/25472.html" TargetMode="External"/><Relationship Id="rId63" Type="http://schemas.openxmlformats.org/officeDocument/2006/relationships/hyperlink" Target="http://db.178.com/wow/cn/item/129922.html" TargetMode="External"/><Relationship Id="rId68" Type="http://schemas.openxmlformats.org/officeDocument/2006/relationships/hyperlink" Target="http://db.178.com/wow/cn/item/163589.html" TargetMode="External"/><Relationship Id="rId7" Type="http://schemas.openxmlformats.org/officeDocument/2006/relationships/hyperlink" Target="http://bfa.wowhead.com/item=44689" TargetMode="External"/><Relationship Id="rId71" Type="http://schemas.openxmlformats.org/officeDocument/2006/relationships/comments" Target="../comments4.xml"/><Relationship Id="rId2" Type="http://schemas.openxmlformats.org/officeDocument/2006/relationships/hyperlink" Target="http://bfa.wowhead.com/item=44226" TargetMode="External"/><Relationship Id="rId16" Type="http://schemas.openxmlformats.org/officeDocument/2006/relationships/hyperlink" Target="http://bfa.wowhead.com/item=25532" TargetMode="External"/><Relationship Id="rId29" Type="http://schemas.openxmlformats.org/officeDocument/2006/relationships/hyperlink" Target="http://bfa.wowhead.com/item=129922" TargetMode="External"/><Relationship Id="rId11" Type="http://schemas.openxmlformats.org/officeDocument/2006/relationships/hyperlink" Target="http://bfa.wowhead.com/item=25471" TargetMode="External"/><Relationship Id="rId24" Type="http://schemas.openxmlformats.org/officeDocument/2006/relationships/hyperlink" Target="http://bfa.wowhead.com/item=87789" TargetMode="External"/><Relationship Id="rId32" Type="http://schemas.openxmlformats.org/officeDocument/2006/relationships/hyperlink" Target="http://bfa.wowhead.com/item=137570" TargetMode="External"/><Relationship Id="rId37" Type="http://schemas.openxmlformats.org/officeDocument/2006/relationships/hyperlink" Target="http://db.178.com/wow/cn/item/44235.html" TargetMode="External"/><Relationship Id="rId40" Type="http://schemas.openxmlformats.org/officeDocument/2006/relationships/hyperlink" Target="http://db.178.com/wow/cn/item/44231.html" TargetMode="External"/><Relationship Id="rId45" Type="http://schemas.openxmlformats.org/officeDocument/2006/relationships/hyperlink" Target="http://db.178.com/wow/cn/item/25471.html" TargetMode="External"/><Relationship Id="rId53" Type="http://schemas.openxmlformats.org/officeDocument/2006/relationships/hyperlink" Target="http://db.178.com/wow/cn/item/25529.html" TargetMode="External"/><Relationship Id="rId58" Type="http://schemas.openxmlformats.org/officeDocument/2006/relationships/hyperlink" Target="http://db.178.com/wow/cn/item/87789.html" TargetMode="External"/><Relationship Id="rId66" Type="http://schemas.openxmlformats.org/officeDocument/2006/relationships/hyperlink" Target="http://db.178.com/wow/cn/item/137570.html" TargetMode="External"/><Relationship Id="rId5" Type="http://schemas.openxmlformats.org/officeDocument/2006/relationships/hyperlink" Target="http://bfa.wowhead.com/item=44230" TargetMode="External"/><Relationship Id="rId61" Type="http://schemas.openxmlformats.org/officeDocument/2006/relationships/hyperlink" Target="http://db.178.com/wow/cn/item/116768.html" TargetMode="External"/><Relationship Id="rId19" Type="http://schemas.openxmlformats.org/officeDocument/2006/relationships/hyperlink" Target="http://bfa.wowhead.com/item=25529" TargetMode="External"/><Relationship Id="rId14" Type="http://schemas.openxmlformats.org/officeDocument/2006/relationships/hyperlink" Target="http://bfa.wowhead.com/item=25475" TargetMode="External"/><Relationship Id="rId22" Type="http://schemas.openxmlformats.org/officeDocument/2006/relationships/hyperlink" Target="http://bfa.wowhead.com/item=25477" TargetMode="External"/><Relationship Id="rId27" Type="http://schemas.openxmlformats.org/officeDocument/2006/relationships/hyperlink" Target="http://bfa.wowhead.com/item=116768" TargetMode="External"/><Relationship Id="rId30" Type="http://schemas.openxmlformats.org/officeDocument/2006/relationships/hyperlink" Target="http://bfa.wowhead.com/item=87775" TargetMode="External"/><Relationship Id="rId35" Type="http://schemas.openxmlformats.org/officeDocument/2006/relationships/hyperlink" Target="http://db.178.com/wow/cn/item/44225.html" TargetMode="External"/><Relationship Id="rId43" Type="http://schemas.openxmlformats.org/officeDocument/2006/relationships/hyperlink" Target="http://db.178.com/wow/cn/item/25470.html" TargetMode="External"/><Relationship Id="rId48" Type="http://schemas.openxmlformats.org/officeDocument/2006/relationships/hyperlink" Target="http://db.178.com/wow/cn/item/25475.html" TargetMode="External"/><Relationship Id="rId56" Type="http://schemas.openxmlformats.org/officeDocument/2006/relationships/hyperlink" Target="http://db.178.com/wow/cn/item/25477.html" TargetMode="External"/><Relationship Id="rId64" Type="http://schemas.openxmlformats.org/officeDocument/2006/relationships/hyperlink" Target="http://db.178.com/wow/cn/item/87775.html" TargetMode="External"/><Relationship Id="rId69" Type="http://schemas.openxmlformats.org/officeDocument/2006/relationships/printerSettings" Target="../printerSettings/printerSettings6.bin"/><Relationship Id="rId8" Type="http://schemas.openxmlformats.org/officeDocument/2006/relationships/hyperlink" Target="http://bfa.wowhead.com/item=44690" TargetMode="External"/><Relationship Id="rId51" Type="http://schemas.openxmlformats.org/officeDocument/2006/relationships/hyperlink" Target="http://db.178.com/wow/cn/item/25528.html" TargetMode="External"/><Relationship Id="rId3" Type="http://schemas.openxmlformats.org/officeDocument/2006/relationships/hyperlink" Target="http://bfa.wowhead.com/item=44235" TargetMode="External"/><Relationship Id="rId12" Type="http://schemas.openxmlformats.org/officeDocument/2006/relationships/hyperlink" Target="http://bfa.wowhead.com/item=25474" TargetMode="External"/><Relationship Id="rId17" Type="http://schemas.openxmlformats.org/officeDocument/2006/relationships/hyperlink" Target="http://bfa.wowhead.com/item=25528" TargetMode="External"/><Relationship Id="rId25" Type="http://schemas.openxmlformats.org/officeDocument/2006/relationships/hyperlink" Target="http://bfa.wowhead.com/item=87788" TargetMode="External"/><Relationship Id="rId33" Type="http://schemas.openxmlformats.org/officeDocument/2006/relationships/hyperlink" Target="http://bfa.wowhead.com/item=163042" TargetMode="External"/><Relationship Id="rId38" Type="http://schemas.openxmlformats.org/officeDocument/2006/relationships/hyperlink" Target="http://db.178.com/wow/cn/item/44234.html" TargetMode="External"/><Relationship Id="rId46" Type="http://schemas.openxmlformats.org/officeDocument/2006/relationships/hyperlink" Target="http://db.178.com/wow/cn/item/25474.html" TargetMode="External"/><Relationship Id="rId59" Type="http://schemas.openxmlformats.org/officeDocument/2006/relationships/hyperlink" Target="http://db.178.com/wow/cn/item/87788.html" TargetMode="External"/><Relationship Id="rId67" Type="http://schemas.openxmlformats.org/officeDocument/2006/relationships/hyperlink" Target="http://db.178.com/wow/cn/item/163042.html" TargetMode="External"/><Relationship Id="rId20" Type="http://schemas.openxmlformats.org/officeDocument/2006/relationships/hyperlink" Target="http://bfa.wowhead.com/item=25533" TargetMode="External"/><Relationship Id="rId41" Type="http://schemas.openxmlformats.org/officeDocument/2006/relationships/hyperlink" Target="http://db.178.com/wow/cn/item/44689.html" TargetMode="External"/><Relationship Id="rId54" Type="http://schemas.openxmlformats.org/officeDocument/2006/relationships/hyperlink" Target="http://db.178.com/wow/cn/item/25533.html" TargetMode="External"/><Relationship Id="rId62" Type="http://schemas.openxmlformats.org/officeDocument/2006/relationships/hyperlink" Target="http://db.178.com/wow/cn/item/129923.html" TargetMode="External"/><Relationship Id="rId70" Type="http://schemas.openxmlformats.org/officeDocument/2006/relationships/vmlDrawing" Target="../drawings/vmlDrawing4.vml"/><Relationship Id="rId1" Type="http://schemas.openxmlformats.org/officeDocument/2006/relationships/hyperlink" Target="http://bfa.wowhead.com/item=44225" TargetMode="External"/><Relationship Id="rId6" Type="http://schemas.openxmlformats.org/officeDocument/2006/relationships/hyperlink" Target="http://bfa.wowhead.com/item=44231" TargetMode="External"/><Relationship Id="rId15" Type="http://schemas.openxmlformats.org/officeDocument/2006/relationships/hyperlink" Target="http://bfa.wowhead.com/item=25473" TargetMode="External"/><Relationship Id="rId23" Type="http://schemas.openxmlformats.org/officeDocument/2006/relationships/hyperlink" Target="http://bfa.wowhead.com/item=84101" TargetMode="External"/><Relationship Id="rId28" Type="http://schemas.openxmlformats.org/officeDocument/2006/relationships/hyperlink" Target="http://bfa.wowhead.com/item=129923" TargetMode="External"/><Relationship Id="rId36" Type="http://schemas.openxmlformats.org/officeDocument/2006/relationships/hyperlink" Target="http://db.178.com/wow/cn/item/44226.html" TargetMode="External"/><Relationship Id="rId49" Type="http://schemas.openxmlformats.org/officeDocument/2006/relationships/hyperlink" Target="http://db.178.com/wow/cn/item/25473.html" TargetMode="External"/><Relationship Id="rId57" Type="http://schemas.openxmlformats.org/officeDocument/2006/relationships/hyperlink" Target="http://db.178.com/wow/cn/item/84101.html" TargetMode="External"/><Relationship Id="rId10" Type="http://schemas.openxmlformats.org/officeDocument/2006/relationships/hyperlink" Target="http://bfa.wowhead.com/item=25476" TargetMode="External"/><Relationship Id="rId31" Type="http://schemas.openxmlformats.org/officeDocument/2006/relationships/hyperlink" Target="http://bfa.wowhead.com/item=141713" TargetMode="External"/><Relationship Id="rId44" Type="http://schemas.openxmlformats.org/officeDocument/2006/relationships/hyperlink" Target="http://db.178.com/wow/cn/item/25476.html" TargetMode="External"/><Relationship Id="rId52" Type="http://schemas.openxmlformats.org/officeDocument/2006/relationships/hyperlink" Target="http://db.178.com/wow/cn/item/25531.html" TargetMode="External"/><Relationship Id="rId60" Type="http://schemas.openxmlformats.org/officeDocument/2006/relationships/hyperlink" Target="http://db.178.com/wow/cn/item/116789.html" TargetMode="External"/><Relationship Id="rId65" Type="http://schemas.openxmlformats.org/officeDocument/2006/relationships/hyperlink" Target="http://db.178.com/wow/cn/item/141713.html" TargetMode="External"/><Relationship Id="rId4" Type="http://schemas.openxmlformats.org/officeDocument/2006/relationships/hyperlink" Target="http://bfa.wowhead.com/item=44234" TargetMode="External"/><Relationship Id="rId9" Type="http://schemas.openxmlformats.org/officeDocument/2006/relationships/hyperlink" Target="http://bfa.wowhead.com/item=25470" TargetMode="External"/><Relationship Id="rId13" Type="http://schemas.openxmlformats.org/officeDocument/2006/relationships/hyperlink" Target="http://bfa.wowhead.com/item=25472" TargetMode="External"/><Relationship Id="rId18" Type="http://schemas.openxmlformats.org/officeDocument/2006/relationships/hyperlink" Target="http://bfa.wowhead.com/item=25531" TargetMode="External"/><Relationship Id="rId39" Type="http://schemas.openxmlformats.org/officeDocument/2006/relationships/hyperlink" Target="http://db.178.com/wow/cn/item/44230.html" TargetMode="External"/><Relationship Id="rId34" Type="http://schemas.openxmlformats.org/officeDocument/2006/relationships/hyperlink" Target="http://bfa.wowhead.com/item=163589" TargetMode="External"/><Relationship Id="rId50" Type="http://schemas.openxmlformats.org/officeDocument/2006/relationships/hyperlink" Target="http://db.178.com/wow/cn/item/25532.html" TargetMode="External"/><Relationship Id="rId55" Type="http://schemas.openxmlformats.org/officeDocument/2006/relationships/hyperlink" Target="http://db.178.com/wow/cn/item/25527.html"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bfa.wowhead.com/item=140350" TargetMode="External"/><Relationship Id="rId21" Type="http://schemas.openxmlformats.org/officeDocument/2006/relationships/hyperlink" Target="http://bfa.wowhead.com/item=102533" TargetMode="External"/><Relationship Id="rId42" Type="http://schemas.openxmlformats.org/officeDocument/2006/relationships/hyperlink" Target="http://bfa.wowhead.com/item=140228" TargetMode="External"/><Relationship Id="rId47" Type="http://schemas.openxmlformats.org/officeDocument/2006/relationships/hyperlink" Target="http://bfa.wowhead.com/item=140407" TargetMode="External"/><Relationship Id="rId63" Type="http://schemas.openxmlformats.org/officeDocument/2006/relationships/hyperlink" Target="http://db.178.com/wow/cn/item/28915.html" TargetMode="External"/><Relationship Id="rId68" Type="http://schemas.openxmlformats.org/officeDocument/2006/relationships/hyperlink" Target="http://db.178.com/wow/cn/item/102514.html" TargetMode="External"/><Relationship Id="rId84" Type="http://schemas.openxmlformats.org/officeDocument/2006/relationships/hyperlink" Target="http://db.178.com/wow/cn/item/152870.html" TargetMode="External"/><Relationship Id="rId89" Type="http://schemas.openxmlformats.org/officeDocument/2006/relationships/hyperlink" Target="http://db.178.com/wow/cn/item/163124.html" TargetMode="External"/><Relationship Id="rId16" Type="http://schemas.openxmlformats.org/officeDocument/2006/relationships/hyperlink" Target="http://bfa.wowhead.com/item=29228" TargetMode="External"/><Relationship Id="rId11" Type="http://schemas.openxmlformats.org/officeDocument/2006/relationships/hyperlink" Target="http://bfa.wowhead.com/item=19030" TargetMode="External"/><Relationship Id="rId32" Type="http://schemas.openxmlformats.org/officeDocument/2006/relationships/hyperlink" Target="http://bfa.wowhead.com/item=142234" TargetMode="External"/><Relationship Id="rId37" Type="http://schemas.openxmlformats.org/officeDocument/2006/relationships/hyperlink" Target="http://bfa.wowhead.com/item=152869" TargetMode="External"/><Relationship Id="rId53" Type="http://schemas.openxmlformats.org/officeDocument/2006/relationships/hyperlink" Target="http://db.178.com/wow/cn/item/29465.html" TargetMode="External"/><Relationship Id="rId58" Type="http://schemas.openxmlformats.org/officeDocument/2006/relationships/hyperlink" Target="http://db.178.com/wow/cn/item/34129.html" TargetMode="External"/><Relationship Id="rId74" Type="http://schemas.openxmlformats.org/officeDocument/2006/relationships/hyperlink" Target="http://db.178.com/wow/cn/item/140350.html" TargetMode="External"/><Relationship Id="rId79" Type="http://schemas.openxmlformats.org/officeDocument/2006/relationships/hyperlink" Target="http://db.178.com/wow/cn/item/142437.html" TargetMode="External"/><Relationship Id="rId5" Type="http://schemas.openxmlformats.org/officeDocument/2006/relationships/hyperlink" Target="http://bfa.wowhead.com/item=29465" TargetMode="External"/><Relationship Id="rId90" Type="http://schemas.openxmlformats.org/officeDocument/2006/relationships/hyperlink" Target="http://db.178.com/wow/cn/item/140228.html" TargetMode="External"/><Relationship Id="rId95" Type="http://schemas.openxmlformats.org/officeDocument/2006/relationships/hyperlink" Target="http://db.178.com/wow/cn/item/140407.html" TargetMode="External"/><Relationship Id="rId22" Type="http://schemas.openxmlformats.org/officeDocument/2006/relationships/hyperlink" Target="http://bfa.wowhead.com/item=116777" TargetMode="External"/><Relationship Id="rId27" Type="http://schemas.openxmlformats.org/officeDocument/2006/relationships/hyperlink" Target="http://bfa.wowhead.com/item=140348" TargetMode="External"/><Relationship Id="rId43" Type="http://schemas.openxmlformats.org/officeDocument/2006/relationships/hyperlink" Target="http://bfa.wowhead.com/item=140233" TargetMode="External"/><Relationship Id="rId48" Type="http://schemas.openxmlformats.org/officeDocument/2006/relationships/hyperlink" Target="http://bfa.wowhead.com/item=164250" TargetMode="External"/><Relationship Id="rId64" Type="http://schemas.openxmlformats.org/officeDocument/2006/relationships/hyperlink" Target="http://db.178.com/wow/cn/item/29228.html" TargetMode="External"/><Relationship Id="rId69" Type="http://schemas.openxmlformats.org/officeDocument/2006/relationships/hyperlink" Target="http://db.178.com/wow/cn/item/102533.html" TargetMode="External"/><Relationship Id="rId80" Type="http://schemas.openxmlformats.org/officeDocument/2006/relationships/hyperlink" Target="http://db.178.com/wow/cn/item/142234.html" TargetMode="External"/><Relationship Id="rId85" Type="http://schemas.openxmlformats.org/officeDocument/2006/relationships/hyperlink" Target="http://db.178.com/wow/cn/item/152869.html" TargetMode="External"/><Relationship Id="rId3" Type="http://schemas.openxmlformats.org/officeDocument/2006/relationships/hyperlink" Target="http://bfa.wowhead.com/item=29467" TargetMode="External"/><Relationship Id="rId12" Type="http://schemas.openxmlformats.org/officeDocument/2006/relationships/hyperlink" Target="http://bfa.wowhead.com/item=19029" TargetMode="External"/><Relationship Id="rId17" Type="http://schemas.openxmlformats.org/officeDocument/2006/relationships/hyperlink" Target="http://bfa.wowhead.com/item=103638" TargetMode="External"/><Relationship Id="rId25" Type="http://schemas.openxmlformats.org/officeDocument/2006/relationships/hyperlink" Target="http://bfa.wowhead.com/item=124540" TargetMode="External"/><Relationship Id="rId33" Type="http://schemas.openxmlformats.org/officeDocument/2006/relationships/hyperlink" Target="http://bfa.wowhead.com/item=142235" TargetMode="External"/><Relationship Id="rId38" Type="http://schemas.openxmlformats.org/officeDocument/2006/relationships/hyperlink" Target="http://bfa.wowhead.com/item=163122" TargetMode="External"/><Relationship Id="rId46" Type="http://schemas.openxmlformats.org/officeDocument/2006/relationships/hyperlink" Target="http://bfa.wowhead.com/item=140230" TargetMode="External"/><Relationship Id="rId59" Type="http://schemas.openxmlformats.org/officeDocument/2006/relationships/hyperlink" Target="http://db.178.com/wow/cn/item/19030.html" TargetMode="External"/><Relationship Id="rId67" Type="http://schemas.openxmlformats.org/officeDocument/2006/relationships/hyperlink" Target="http://db.178.com/wow/cn/item/70910.html" TargetMode="External"/><Relationship Id="rId20" Type="http://schemas.openxmlformats.org/officeDocument/2006/relationships/hyperlink" Target="http://bfa.wowhead.com/item=102514" TargetMode="External"/><Relationship Id="rId41" Type="http://schemas.openxmlformats.org/officeDocument/2006/relationships/hyperlink" Target="http://bfa.wowhead.com/item=163124" TargetMode="External"/><Relationship Id="rId54" Type="http://schemas.openxmlformats.org/officeDocument/2006/relationships/hyperlink" Target="http://db.178.com/wow/cn/item/29469.html" TargetMode="External"/><Relationship Id="rId62" Type="http://schemas.openxmlformats.org/officeDocument/2006/relationships/hyperlink" Target="http://db.178.com/wow/cn/item/44077.html" TargetMode="External"/><Relationship Id="rId70" Type="http://schemas.openxmlformats.org/officeDocument/2006/relationships/hyperlink" Target="http://db.178.com/wow/cn/item/116777.html" TargetMode="External"/><Relationship Id="rId75" Type="http://schemas.openxmlformats.org/officeDocument/2006/relationships/hyperlink" Target="http://db.178.com/wow/cn/item/140348.html" TargetMode="External"/><Relationship Id="rId83" Type="http://schemas.openxmlformats.org/officeDocument/2006/relationships/hyperlink" Target="http://db.178.com/wow/cn/item/143649.html" TargetMode="External"/><Relationship Id="rId88" Type="http://schemas.openxmlformats.org/officeDocument/2006/relationships/hyperlink" Target="http://db.178.com/wow/cn/item/163123.html" TargetMode="External"/><Relationship Id="rId91" Type="http://schemas.openxmlformats.org/officeDocument/2006/relationships/hyperlink" Target="http://db.178.com/wow/cn/item/140233.html" TargetMode="External"/><Relationship Id="rId96" Type="http://schemas.openxmlformats.org/officeDocument/2006/relationships/hyperlink" Target="http://db.178.com/wow/cn/item/164250.html" TargetMode="External"/><Relationship Id="rId1" Type="http://schemas.openxmlformats.org/officeDocument/2006/relationships/hyperlink" Target="http://bfa.wowhead.com/item=29468" TargetMode="External"/><Relationship Id="rId6" Type="http://schemas.openxmlformats.org/officeDocument/2006/relationships/hyperlink" Target="http://bfa.wowhead.com/item=29469" TargetMode="External"/><Relationship Id="rId15" Type="http://schemas.openxmlformats.org/officeDocument/2006/relationships/hyperlink" Target="http://bfa.wowhead.com/item=28915" TargetMode="External"/><Relationship Id="rId23" Type="http://schemas.openxmlformats.org/officeDocument/2006/relationships/hyperlink" Target="http://bfa.wowhead.com/item=116778" TargetMode="External"/><Relationship Id="rId28" Type="http://schemas.openxmlformats.org/officeDocument/2006/relationships/hyperlink" Target="http://bfa.wowhead.com/item=140353" TargetMode="External"/><Relationship Id="rId36" Type="http://schemas.openxmlformats.org/officeDocument/2006/relationships/hyperlink" Target="http://bfa.wowhead.com/item=152870" TargetMode="External"/><Relationship Id="rId49" Type="http://schemas.openxmlformats.org/officeDocument/2006/relationships/hyperlink" Target="http://db.178.com/wow/cn/item/29468.html" TargetMode="External"/><Relationship Id="rId57" Type="http://schemas.openxmlformats.org/officeDocument/2006/relationships/hyperlink" Target="http://db.178.com/wow/cn/item/29472.html" TargetMode="External"/><Relationship Id="rId10" Type="http://schemas.openxmlformats.org/officeDocument/2006/relationships/hyperlink" Target="http://bfa.wowhead.com/item=34129" TargetMode="External"/><Relationship Id="rId31" Type="http://schemas.openxmlformats.org/officeDocument/2006/relationships/hyperlink" Target="http://bfa.wowhead.com/item=142437" TargetMode="External"/><Relationship Id="rId44" Type="http://schemas.openxmlformats.org/officeDocument/2006/relationships/hyperlink" Target="http://bfa.wowhead.com/item=140408" TargetMode="External"/><Relationship Id="rId52" Type="http://schemas.openxmlformats.org/officeDocument/2006/relationships/hyperlink" Target="http://db.178.com/wow/cn/item/35906.html" TargetMode="External"/><Relationship Id="rId60" Type="http://schemas.openxmlformats.org/officeDocument/2006/relationships/hyperlink" Target="http://db.178.com/wow/cn/item/19029.html" TargetMode="External"/><Relationship Id="rId65" Type="http://schemas.openxmlformats.org/officeDocument/2006/relationships/hyperlink" Target="http://db.178.com/wow/cn/item/103638.html" TargetMode="External"/><Relationship Id="rId73" Type="http://schemas.openxmlformats.org/officeDocument/2006/relationships/hyperlink" Target="http://db.178.com/wow/cn/item/124540.html" TargetMode="External"/><Relationship Id="rId78" Type="http://schemas.openxmlformats.org/officeDocument/2006/relationships/hyperlink" Target="http://db.178.com/wow/cn/item/142237.html" TargetMode="External"/><Relationship Id="rId81" Type="http://schemas.openxmlformats.org/officeDocument/2006/relationships/hyperlink" Target="http://db.178.com/wow/cn/item/142235.html" TargetMode="External"/><Relationship Id="rId86" Type="http://schemas.openxmlformats.org/officeDocument/2006/relationships/hyperlink" Target="http://db.178.com/wow/cn/item/163122.html" TargetMode="External"/><Relationship Id="rId94" Type="http://schemas.openxmlformats.org/officeDocument/2006/relationships/hyperlink" Target="http://db.178.com/wow/cn/item/140230.html" TargetMode="External"/><Relationship Id="rId99" Type="http://schemas.openxmlformats.org/officeDocument/2006/relationships/comments" Target="../comments5.xml"/><Relationship Id="rId4" Type="http://schemas.openxmlformats.org/officeDocument/2006/relationships/hyperlink" Target="http://bfa.wowhead.com/item=35906" TargetMode="External"/><Relationship Id="rId9" Type="http://schemas.openxmlformats.org/officeDocument/2006/relationships/hyperlink" Target="http://bfa.wowhead.com/item=29472" TargetMode="External"/><Relationship Id="rId13" Type="http://schemas.openxmlformats.org/officeDocument/2006/relationships/hyperlink" Target="http://bfa.wowhead.com/item=43956" TargetMode="External"/><Relationship Id="rId18" Type="http://schemas.openxmlformats.org/officeDocument/2006/relationships/hyperlink" Target="http://bfa.wowhead.com/item=70909" TargetMode="External"/><Relationship Id="rId39" Type="http://schemas.openxmlformats.org/officeDocument/2006/relationships/hyperlink" Target="http://bfa.wowhead.com/item=163121" TargetMode="External"/><Relationship Id="rId34" Type="http://schemas.openxmlformats.org/officeDocument/2006/relationships/hyperlink" Target="http://bfa.wowhead.com/item=143648" TargetMode="External"/><Relationship Id="rId50" Type="http://schemas.openxmlformats.org/officeDocument/2006/relationships/hyperlink" Target="http://db.178.com/wow/cn/item/29471.html" TargetMode="External"/><Relationship Id="rId55" Type="http://schemas.openxmlformats.org/officeDocument/2006/relationships/hyperlink" Target="http://db.178.com/wow/cn/item/29470.html" TargetMode="External"/><Relationship Id="rId76" Type="http://schemas.openxmlformats.org/officeDocument/2006/relationships/hyperlink" Target="http://db.178.com/wow/cn/item/140353.html" TargetMode="External"/><Relationship Id="rId97" Type="http://schemas.openxmlformats.org/officeDocument/2006/relationships/printerSettings" Target="../printerSettings/printerSettings7.bin"/><Relationship Id="rId7" Type="http://schemas.openxmlformats.org/officeDocument/2006/relationships/hyperlink" Target="http://bfa.wowhead.com/item=29470" TargetMode="External"/><Relationship Id="rId71" Type="http://schemas.openxmlformats.org/officeDocument/2006/relationships/hyperlink" Target="http://db.178.com/wow/cn/item/116778.html" TargetMode="External"/><Relationship Id="rId92" Type="http://schemas.openxmlformats.org/officeDocument/2006/relationships/hyperlink" Target="http://db.178.com/wow/cn/item/140408.html" TargetMode="External"/><Relationship Id="rId2" Type="http://schemas.openxmlformats.org/officeDocument/2006/relationships/hyperlink" Target="http://bfa.wowhead.com/item=29471" TargetMode="External"/><Relationship Id="rId29" Type="http://schemas.openxmlformats.org/officeDocument/2006/relationships/hyperlink" Target="http://bfa.wowhead.com/item=140354" TargetMode="External"/><Relationship Id="rId24" Type="http://schemas.openxmlformats.org/officeDocument/2006/relationships/hyperlink" Target="http://bfa.wowhead.com/item=124089" TargetMode="External"/><Relationship Id="rId40" Type="http://schemas.openxmlformats.org/officeDocument/2006/relationships/hyperlink" Target="http://bfa.wowhead.com/item=163123" TargetMode="External"/><Relationship Id="rId45" Type="http://schemas.openxmlformats.org/officeDocument/2006/relationships/hyperlink" Target="http://bfa.wowhead.com/item=140232" TargetMode="External"/><Relationship Id="rId66" Type="http://schemas.openxmlformats.org/officeDocument/2006/relationships/hyperlink" Target="http://db.178.com/wow/cn/item/70909.html" TargetMode="External"/><Relationship Id="rId87" Type="http://schemas.openxmlformats.org/officeDocument/2006/relationships/hyperlink" Target="http://db.178.com/wow/cn/item/163121.html" TargetMode="External"/><Relationship Id="rId61" Type="http://schemas.openxmlformats.org/officeDocument/2006/relationships/hyperlink" Target="http://db.178.com/wow/cn/item/43956.html" TargetMode="External"/><Relationship Id="rId82" Type="http://schemas.openxmlformats.org/officeDocument/2006/relationships/hyperlink" Target="http://db.178.com/wow/cn/item/143648.html" TargetMode="External"/><Relationship Id="rId19" Type="http://schemas.openxmlformats.org/officeDocument/2006/relationships/hyperlink" Target="http://bfa.wowhead.com/item=70910" TargetMode="External"/><Relationship Id="rId14" Type="http://schemas.openxmlformats.org/officeDocument/2006/relationships/hyperlink" Target="http://bfa.wowhead.com/item=44077" TargetMode="External"/><Relationship Id="rId30" Type="http://schemas.openxmlformats.org/officeDocument/2006/relationships/hyperlink" Target="http://bfa.wowhead.com/item=142237" TargetMode="External"/><Relationship Id="rId35" Type="http://schemas.openxmlformats.org/officeDocument/2006/relationships/hyperlink" Target="http://bfa.wowhead.com/item=143649" TargetMode="External"/><Relationship Id="rId56" Type="http://schemas.openxmlformats.org/officeDocument/2006/relationships/hyperlink" Target="http://db.178.com/wow/cn/item/29466.html" TargetMode="External"/><Relationship Id="rId77" Type="http://schemas.openxmlformats.org/officeDocument/2006/relationships/hyperlink" Target="http://db.178.com/wow/cn/item/140354.html" TargetMode="External"/><Relationship Id="rId8" Type="http://schemas.openxmlformats.org/officeDocument/2006/relationships/hyperlink" Target="http://bfa.wowhead.com/item=29466" TargetMode="External"/><Relationship Id="rId51" Type="http://schemas.openxmlformats.org/officeDocument/2006/relationships/hyperlink" Target="http://db.178.com/wow/cn/item/29467.html" TargetMode="External"/><Relationship Id="rId72" Type="http://schemas.openxmlformats.org/officeDocument/2006/relationships/hyperlink" Target="http://db.178.com/wow/cn/item/124089.html" TargetMode="External"/><Relationship Id="rId93" Type="http://schemas.openxmlformats.org/officeDocument/2006/relationships/hyperlink" Target="http://db.178.com/wow/cn/item/140232.html" TargetMode="External"/><Relationship Id="rId98"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6" Type="http://schemas.openxmlformats.org/officeDocument/2006/relationships/hyperlink" Target="http://bfa.wowhead.com/item=89785" TargetMode="External"/><Relationship Id="rId21" Type="http://schemas.openxmlformats.org/officeDocument/2006/relationships/hyperlink" Target="http://bfa.wowhead.com/item=69213" TargetMode="External"/><Relationship Id="rId42" Type="http://schemas.openxmlformats.org/officeDocument/2006/relationships/hyperlink" Target="http://bfa.wowhead.com/item=152815" TargetMode="External"/><Relationship Id="rId47" Type="http://schemas.openxmlformats.org/officeDocument/2006/relationships/hyperlink" Target="http://bfa.wowhead.com/item=163577" TargetMode="External"/><Relationship Id="rId63" Type="http://schemas.openxmlformats.org/officeDocument/2006/relationships/hyperlink" Target="http://db.178.com/wow/cn/item/69230.html" TargetMode="External"/><Relationship Id="rId68" Type="http://schemas.openxmlformats.org/officeDocument/2006/relationships/hyperlink" Target="http://db.178.com/wow/cn/item/81559.html" TargetMode="External"/><Relationship Id="rId84" Type="http://schemas.openxmlformats.org/officeDocument/2006/relationships/hyperlink" Target="http://db.178.com/wow/cn/item/128706.html" TargetMode="External"/><Relationship Id="rId89" Type="http://schemas.openxmlformats.org/officeDocument/2006/relationships/hyperlink" Target="http://db.178.com/wow/cn/item/69213.html" TargetMode="External"/><Relationship Id="rId16" Type="http://schemas.openxmlformats.org/officeDocument/2006/relationships/hyperlink" Target="http://bfa.wowhead.com/item=45801" TargetMode="External"/><Relationship Id="rId11" Type="http://schemas.openxmlformats.org/officeDocument/2006/relationships/hyperlink" Target="http://bfa.wowhead.com/item=44223" TargetMode="External"/><Relationship Id="rId32" Type="http://schemas.openxmlformats.org/officeDocument/2006/relationships/hyperlink" Target="http://bfa.wowhead.com/item=116383" TargetMode="External"/><Relationship Id="rId37" Type="http://schemas.openxmlformats.org/officeDocument/2006/relationships/hyperlink" Target="http://bfa.wowhead.com/item=141217" TargetMode="External"/><Relationship Id="rId53" Type="http://schemas.openxmlformats.org/officeDocument/2006/relationships/hyperlink" Target="http://db.178.com/wow/cn/item/44223.html" TargetMode="External"/><Relationship Id="rId58" Type="http://schemas.openxmlformats.org/officeDocument/2006/relationships/hyperlink" Target="http://db.178.com/wow/cn/item/45801.html" TargetMode="External"/><Relationship Id="rId74" Type="http://schemas.openxmlformats.org/officeDocument/2006/relationships/hyperlink" Target="http://db.178.com/wow/cn/item/129280.html" TargetMode="External"/><Relationship Id="rId79" Type="http://schemas.openxmlformats.org/officeDocument/2006/relationships/hyperlink" Target="http://db.178.com/wow/cn/item/163216.html" TargetMode="External"/><Relationship Id="rId5" Type="http://schemas.openxmlformats.org/officeDocument/2006/relationships/hyperlink" Target="http://bfa.wowhead.com/item=98259" TargetMode="External"/><Relationship Id="rId90" Type="http://schemas.openxmlformats.org/officeDocument/2006/relationships/hyperlink" Target="http://db.178.com/wow/cn/item/163981.html" TargetMode="External"/><Relationship Id="rId95" Type="http://schemas.openxmlformats.org/officeDocument/2006/relationships/printerSettings" Target="../printerSettings/printerSettings8.bin"/><Relationship Id="rId22" Type="http://schemas.openxmlformats.org/officeDocument/2006/relationships/hyperlink" Target="http://bfa.wowhead.com/item=69230" TargetMode="External"/><Relationship Id="rId27" Type="http://schemas.openxmlformats.org/officeDocument/2006/relationships/hyperlink" Target="http://bfa.wowhead.com/item=81559" TargetMode="External"/><Relationship Id="rId43" Type="http://schemas.openxmlformats.org/officeDocument/2006/relationships/hyperlink" Target="http://bfa.wowhead.com/item=153041" TargetMode="External"/><Relationship Id="rId48" Type="http://schemas.openxmlformats.org/officeDocument/2006/relationships/hyperlink" Target="http://db.178.com/wow/cn/item/44842.html" TargetMode="External"/><Relationship Id="rId64" Type="http://schemas.openxmlformats.org/officeDocument/2006/relationships/hyperlink" Target="http://db.178.com/wow/cn/item/77068.html" TargetMode="External"/><Relationship Id="rId69" Type="http://schemas.openxmlformats.org/officeDocument/2006/relationships/hyperlink" Target="http://db.178.com/wow/cn/item/93662.html" TargetMode="External"/><Relationship Id="rId80" Type="http://schemas.openxmlformats.org/officeDocument/2006/relationships/hyperlink" Target="http://db.178.com/wow/cn/item/153041.html" TargetMode="External"/><Relationship Id="rId85" Type="http://schemas.openxmlformats.org/officeDocument/2006/relationships/hyperlink" Target="http://db.178.com/wow/cn/item/127140.html" TargetMode="External"/><Relationship Id="rId3" Type="http://schemas.openxmlformats.org/officeDocument/2006/relationships/hyperlink" Target="http://bfa.wowhead.com/item=44842" TargetMode="External"/><Relationship Id="rId12" Type="http://schemas.openxmlformats.org/officeDocument/2006/relationships/hyperlink" Target="http://bfa.wowhead.com/item=44224" TargetMode="External"/><Relationship Id="rId17" Type="http://schemas.openxmlformats.org/officeDocument/2006/relationships/hyperlink" Target="http://bfa.wowhead.com/item=51954" TargetMode="External"/><Relationship Id="rId25" Type="http://schemas.openxmlformats.org/officeDocument/2006/relationships/hyperlink" Target="http://bfa.wowhead.com/item=87773" TargetMode="External"/><Relationship Id="rId33" Type="http://schemas.openxmlformats.org/officeDocument/2006/relationships/hyperlink" Target="http://bfa.wowhead.com/item=122703" TargetMode="External"/><Relationship Id="rId38" Type="http://schemas.openxmlformats.org/officeDocument/2006/relationships/hyperlink" Target="http://bfa.wowhead.com/item=141216" TargetMode="External"/><Relationship Id="rId46" Type="http://schemas.openxmlformats.org/officeDocument/2006/relationships/hyperlink" Target="http://bfa.wowhead.com/item=163982" TargetMode="External"/><Relationship Id="rId59" Type="http://schemas.openxmlformats.org/officeDocument/2006/relationships/hyperlink" Target="http://db.178.com/wow/cn/item/51954.html" TargetMode="External"/><Relationship Id="rId67" Type="http://schemas.openxmlformats.org/officeDocument/2006/relationships/hyperlink" Target="http://db.178.com/wow/cn/item/89785.html" TargetMode="External"/><Relationship Id="rId20" Type="http://schemas.openxmlformats.org/officeDocument/2006/relationships/hyperlink" Target="http://bfa.wowhead.com/item=62901" TargetMode="External"/><Relationship Id="rId41" Type="http://schemas.openxmlformats.org/officeDocument/2006/relationships/hyperlink" Target="http://bfa.wowhead.com/item=143864" TargetMode="External"/><Relationship Id="rId54" Type="http://schemas.openxmlformats.org/officeDocument/2006/relationships/hyperlink" Target="http://db.178.com/wow/cn/item/44224.html" TargetMode="External"/><Relationship Id="rId62" Type="http://schemas.openxmlformats.org/officeDocument/2006/relationships/hyperlink" Target="http://db.178.com/wow/cn/item/62901.html" TargetMode="External"/><Relationship Id="rId70" Type="http://schemas.openxmlformats.org/officeDocument/2006/relationships/hyperlink" Target="http://db.178.com/wow/cn/item/104208.html" TargetMode="External"/><Relationship Id="rId75" Type="http://schemas.openxmlformats.org/officeDocument/2006/relationships/hyperlink" Target="http://db.178.com/wow/cn/item/143864.html" TargetMode="External"/><Relationship Id="rId83" Type="http://schemas.openxmlformats.org/officeDocument/2006/relationships/hyperlink" Target="http://db.178.com/wow/cn/item/140500.html" TargetMode="External"/><Relationship Id="rId88" Type="http://schemas.openxmlformats.org/officeDocument/2006/relationships/hyperlink" Target="http://db.178.com/wow/cn/item/116670.html" TargetMode="External"/><Relationship Id="rId91" Type="http://schemas.openxmlformats.org/officeDocument/2006/relationships/hyperlink" Target="http://db.178.com/wow/cn/item/69226.html" TargetMode="External"/><Relationship Id="rId96" Type="http://schemas.openxmlformats.org/officeDocument/2006/relationships/vmlDrawing" Target="../drawings/vmlDrawing6.vml"/><Relationship Id="rId1" Type="http://schemas.openxmlformats.org/officeDocument/2006/relationships/hyperlink" Target="http://bfa.wowhead.com/item=44178" TargetMode="External"/><Relationship Id="rId6" Type="http://schemas.openxmlformats.org/officeDocument/2006/relationships/hyperlink" Target="http://bfa.wowhead.com/item=98104" TargetMode="External"/><Relationship Id="rId15" Type="http://schemas.openxmlformats.org/officeDocument/2006/relationships/hyperlink" Target="http://bfa.wowhead.com/item=45802" TargetMode="External"/><Relationship Id="rId23" Type="http://schemas.openxmlformats.org/officeDocument/2006/relationships/hyperlink" Target="http://bfa.wowhead.com/item=77068" TargetMode="External"/><Relationship Id="rId28" Type="http://schemas.openxmlformats.org/officeDocument/2006/relationships/hyperlink" Target="http://bfa.wowhead.com/item=93662" TargetMode="External"/><Relationship Id="rId36" Type="http://schemas.openxmlformats.org/officeDocument/2006/relationships/hyperlink" Target="http://bfa.wowhead.com/item=140500" TargetMode="External"/><Relationship Id="rId49" Type="http://schemas.openxmlformats.org/officeDocument/2006/relationships/hyperlink" Target="http://db.178.com/wow/cn/item/44178.html" TargetMode="External"/><Relationship Id="rId57" Type="http://schemas.openxmlformats.org/officeDocument/2006/relationships/hyperlink" Target="http://db.178.com/wow/cn/item/45802.html" TargetMode="External"/><Relationship Id="rId10" Type="http://schemas.openxmlformats.org/officeDocument/2006/relationships/hyperlink" Target="http://bfa.wowhead.com/item=163981" TargetMode="External"/><Relationship Id="rId31" Type="http://schemas.openxmlformats.org/officeDocument/2006/relationships/hyperlink" Target="http://bfa.wowhead.com/item=116670" TargetMode="External"/><Relationship Id="rId44" Type="http://schemas.openxmlformats.org/officeDocument/2006/relationships/hyperlink" Target="http://bfa.wowhead.com/item=161215" TargetMode="External"/><Relationship Id="rId52" Type="http://schemas.openxmlformats.org/officeDocument/2006/relationships/hyperlink" Target="http://db.178.com/wow/cn/item/137614.html" TargetMode="External"/><Relationship Id="rId60" Type="http://schemas.openxmlformats.org/officeDocument/2006/relationships/hyperlink" Target="http://db.178.com/wow/cn/item/51955.html" TargetMode="External"/><Relationship Id="rId65" Type="http://schemas.openxmlformats.org/officeDocument/2006/relationships/hyperlink" Target="http://db.178.com/wow/cn/item/87769.html" TargetMode="External"/><Relationship Id="rId73" Type="http://schemas.openxmlformats.org/officeDocument/2006/relationships/hyperlink" Target="http://db.178.com/wow/cn/item/141216.html" TargetMode="External"/><Relationship Id="rId78" Type="http://schemas.openxmlformats.org/officeDocument/2006/relationships/hyperlink" Target="http://db.178.com/wow/cn/item/163982.html" TargetMode="External"/><Relationship Id="rId81" Type="http://schemas.openxmlformats.org/officeDocument/2006/relationships/hyperlink" Target="http://db.178.com/wow/cn/item/152815.html" TargetMode="External"/><Relationship Id="rId86" Type="http://schemas.openxmlformats.org/officeDocument/2006/relationships/hyperlink" Target="http://db.178.com/wow/cn/item/122703.html" TargetMode="External"/><Relationship Id="rId94" Type="http://schemas.openxmlformats.org/officeDocument/2006/relationships/hyperlink" Target="http://db.178.com/wow/cn/item/44843.html" TargetMode="External"/><Relationship Id="rId4" Type="http://schemas.openxmlformats.org/officeDocument/2006/relationships/hyperlink" Target="http://bfa.wowhead.com/item=91802" TargetMode="External"/><Relationship Id="rId9" Type="http://schemas.openxmlformats.org/officeDocument/2006/relationships/hyperlink" Target="http://bfa.wowhead.com/item=137614" TargetMode="External"/><Relationship Id="rId13" Type="http://schemas.openxmlformats.org/officeDocument/2006/relationships/hyperlink" Target="http://bfa.wowhead.com/item=44177" TargetMode="External"/><Relationship Id="rId18" Type="http://schemas.openxmlformats.org/officeDocument/2006/relationships/hyperlink" Target="http://bfa.wowhead.com/item=51955" TargetMode="External"/><Relationship Id="rId39" Type="http://schemas.openxmlformats.org/officeDocument/2006/relationships/hyperlink" Target="http://bfa.wowhead.com/item=138387" TargetMode="External"/><Relationship Id="rId34" Type="http://schemas.openxmlformats.org/officeDocument/2006/relationships/hyperlink" Target="http://bfa.wowhead.com/item=127140" TargetMode="External"/><Relationship Id="rId50" Type="http://schemas.openxmlformats.org/officeDocument/2006/relationships/hyperlink" Target="http://db.178.com/wow/cn/item/91802.html" TargetMode="External"/><Relationship Id="rId55" Type="http://schemas.openxmlformats.org/officeDocument/2006/relationships/hyperlink" Target="http://db.178.com/wow/cn/item/44177.html" TargetMode="External"/><Relationship Id="rId76" Type="http://schemas.openxmlformats.org/officeDocument/2006/relationships/hyperlink" Target="http://db.178.com/wow/cn/item/161215.html" TargetMode="External"/><Relationship Id="rId97" Type="http://schemas.openxmlformats.org/officeDocument/2006/relationships/comments" Target="../comments6.xml"/><Relationship Id="rId7" Type="http://schemas.openxmlformats.org/officeDocument/2006/relationships/hyperlink" Target="http://bfa.wowhead.com/item=69226" TargetMode="External"/><Relationship Id="rId71" Type="http://schemas.openxmlformats.org/officeDocument/2006/relationships/hyperlink" Target="http://db.178.com/wow/cn/item/118676.html" TargetMode="External"/><Relationship Id="rId92" Type="http://schemas.openxmlformats.org/officeDocument/2006/relationships/hyperlink" Target="http://db.178.com/wow/cn/item/98104.html" TargetMode="External"/><Relationship Id="rId2" Type="http://schemas.openxmlformats.org/officeDocument/2006/relationships/hyperlink" Target="http://bfa.wowhead.com/item=44843" TargetMode="External"/><Relationship Id="rId29" Type="http://schemas.openxmlformats.org/officeDocument/2006/relationships/hyperlink" Target="http://bfa.wowhead.com/item=104208" TargetMode="External"/><Relationship Id="rId24" Type="http://schemas.openxmlformats.org/officeDocument/2006/relationships/hyperlink" Target="http://bfa.wowhead.com/item=87769" TargetMode="External"/><Relationship Id="rId40" Type="http://schemas.openxmlformats.org/officeDocument/2006/relationships/hyperlink" Target="http://bfa.wowhead.com/item=129280" TargetMode="External"/><Relationship Id="rId45" Type="http://schemas.openxmlformats.org/officeDocument/2006/relationships/hyperlink" Target="http://bfa.wowhead.com/item=163216" TargetMode="External"/><Relationship Id="rId66" Type="http://schemas.openxmlformats.org/officeDocument/2006/relationships/hyperlink" Target="http://db.178.com/wow/cn/item/87773.html" TargetMode="External"/><Relationship Id="rId87" Type="http://schemas.openxmlformats.org/officeDocument/2006/relationships/hyperlink" Target="http://db.178.com/wow/cn/item/116383.html" TargetMode="External"/><Relationship Id="rId61" Type="http://schemas.openxmlformats.org/officeDocument/2006/relationships/hyperlink" Target="http://db.178.com/wow/cn/item/62900.html" TargetMode="External"/><Relationship Id="rId82" Type="http://schemas.openxmlformats.org/officeDocument/2006/relationships/hyperlink" Target="http://db.178.com/wow/cn/item/138387.html" TargetMode="External"/><Relationship Id="rId19" Type="http://schemas.openxmlformats.org/officeDocument/2006/relationships/hyperlink" Target="http://bfa.wowhead.com/item=62900" TargetMode="External"/><Relationship Id="rId14" Type="http://schemas.openxmlformats.org/officeDocument/2006/relationships/hyperlink" Target="http://bfa.wowhead.com/item=44160" TargetMode="External"/><Relationship Id="rId30" Type="http://schemas.openxmlformats.org/officeDocument/2006/relationships/hyperlink" Target="http://bfa.wowhead.com/item=118676" TargetMode="External"/><Relationship Id="rId35" Type="http://schemas.openxmlformats.org/officeDocument/2006/relationships/hyperlink" Target="http://bfa.wowhead.com/item=128706" TargetMode="External"/><Relationship Id="rId56" Type="http://schemas.openxmlformats.org/officeDocument/2006/relationships/hyperlink" Target="http://db.178.com/wow/cn/item/44160.html" TargetMode="External"/><Relationship Id="rId77" Type="http://schemas.openxmlformats.org/officeDocument/2006/relationships/hyperlink" Target="http://db.178.com/wow/cn/item/163577.html" TargetMode="External"/><Relationship Id="rId8" Type="http://schemas.openxmlformats.org/officeDocument/2006/relationships/hyperlink" Target="http://bfa.wowhead.com/item=87776" TargetMode="External"/><Relationship Id="rId51" Type="http://schemas.openxmlformats.org/officeDocument/2006/relationships/hyperlink" Target="http://db.178.com/wow/cn/item/87776.html" TargetMode="External"/><Relationship Id="rId72" Type="http://schemas.openxmlformats.org/officeDocument/2006/relationships/hyperlink" Target="http://db.178.com/wow/cn/item/141217.html" TargetMode="External"/><Relationship Id="rId93" Type="http://schemas.openxmlformats.org/officeDocument/2006/relationships/hyperlink" Target="http://db.178.com/wow/cn/item/98259.html"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db.178.com/wow/cn/item/63125.html" TargetMode="External"/><Relationship Id="rId13" Type="http://schemas.openxmlformats.org/officeDocument/2006/relationships/comments" Target="../comments7.xml"/><Relationship Id="rId3" Type="http://schemas.openxmlformats.org/officeDocument/2006/relationships/hyperlink" Target="http://bfa.wowhead.com/item=63125" TargetMode="External"/><Relationship Id="rId7" Type="http://schemas.openxmlformats.org/officeDocument/2006/relationships/hyperlink" Target="http://db.178.com/wow/cn/item/67107.html" TargetMode="External"/><Relationship Id="rId12" Type="http://schemas.openxmlformats.org/officeDocument/2006/relationships/vmlDrawing" Target="../drawings/vmlDrawing7.vml"/><Relationship Id="rId2" Type="http://schemas.openxmlformats.org/officeDocument/2006/relationships/hyperlink" Target="http://bfa.wowhead.com/item=67107" TargetMode="External"/><Relationship Id="rId1" Type="http://schemas.openxmlformats.org/officeDocument/2006/relationships/hyperlink" Target="http://bfa.wowhead.com/item=62298" TargetMode="External"/><Relationship Id="rId6" Type="http://schemas.openxmlformats.org/officeDocument/2006/relationships/hyperlink" Target="http://db.178.com/wow/cn/item/62298.html" TargetMode="External"/><Relationship Id="rId11" Type="http://schemas.openxmlformats.org/officeDocument/2006/relationships/printerSettings" Target="../printerSettings/printerSettings9.bin"/><Relationship Id="rId5" Type="http://schemas.openxmlformats.org/officeDocument/2006/relationships/hyperlink" Target="http://bfa.wowhead.com/item=116666" TargetMode="External"/><Relationship Id="rId10" Type="http://schemas.openxmlformats.org/officeDocument/2006/relationships/hyperlink" Target="http://db.178.com/wow/cn/item/116666.html" TargetMode="External"/><Relationship Id="rId4" Type="http://schemas.openxmlformats.org/officeDocument/2006/relationships/hyperlink" Target="http://bfa.wowhead.com/item=85666" TargetMode="External"/><Relationship Id="rId9" Type="http://schemas.openxmlformats.org/officeDocument/2006/relationships/hyperlink" Target="http://db.178.com/wow/cn/item/85666.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bfa.wowhead.com/item=147835" TargetMode="External"/><Relationship Id="rId18" Type="http://schemas.openxmlformats.org/officeDocument/2006/relationships/hyperlink" Target="http://bfa.wowhead.com/item=156487" TargetMode="External"/><Relationship Id="rId26" Type="http://schemas.openxmlformats.org/officeDocument/2006/relationships/hyperlink" Target="http://db.178.com/wow/cn/item/138201.html" TargetMode="External"/><Relationship Id="rId39" Type="http://schemas.openxmlformats.org/officeDocument/2006/relationships/hyperlink" Target="http://db.178.com/wow/cn/item/161330.html" TargetMode="External"/><Relationship Id="rId21" Type="http://schemas.openxmlformats.org/officeDocument/2006/relationships/hyperlink" Target="http://db.178.com/wow/cn/item/43962.html" TargetMode="External"/><Relationship Id="rId34" Type="http://schemas.openxmlformats.org/officeDocument/2006/relationships/hyperlink" Target="http://db.178.com/wow/cn/item/155656.html" TargetMode="External"/><Relationship Id="rId42" Type="http://schemas.openxmlformats.org/officeDocument/2006/relationships/hyperlink" Target="http://bbs.ngacn.cc/read.php?tid=14323457" TargetMode="External"/><Relationship Id="rId7" Type="http://schemas.openxmlformats.org/officeDocument/2006/relationships/hyperlink" Target="http://bfa.wowhead.com/item=138201" TargetMode="External"/><Relationship Id="rId2" Type="http://schemas.openxmlformats.org/officeDocument/2006/relationships/hyperlink" Target="http://bfa.wowhead.com/item=43962" TargetMode="External"/><Relationship Id="rId16" Type="http://schemas.openxmlformats.org/officeDocument/2006/relationships/hyperlink" Target="http://bfa.wowhead.com/item=156486" TargetMode="External"/><Relationship Id="rId29" Type="http://schemas.openxmlformats.org/officeDocument/2006/relationships/hyperlink" Target="http://db.178.com/wow/cn/item/137578.html" TargetMode="External"/><Relationship Id="rId1" Type="http://schemas.openxmlformats.org/officeDocument/2006/relationships/hyperlink" Target="http://bbs.nga.cn/read.php?tid=9884002" TargetMode="External"/><Relationship Id="rId6" Type="http://schemas.openxmlformats.org/officeDocument/2006/relationships/hyperlink" Target="http://bfa.wowhead.com/item=137573" TargetMode="External"/><Relationship Id="rId11" Type="http://schemas.openxmlformats.org/officeDocument/2006/relationships/hyperlink" Target="http://bfa.wowhead.com/item=137579" TargetMode="External"/><Relationship Id="rId24" Type="http://schemas.openxmlformats.org/officeDocument/2006/relationships/hyperlink" Target="http://db.178.com/wow/cn/item/52200.html" TargetMode="External"/><Relationship Id="rId32" Type="http://schemas.openxmlformats.org/officeDocument/2006/relationships/hyperlink" Target="http://db.178.com/wow/cn/item/147835.html" TargetMode="External"/><Relationship Id="rId37" Type="http://schemas.openxmlformats.org/officeDocument/2006/relationships/hyperlink" Target="http://db.178.com/wow/cn/item/156487.html" TargetMode="External"/><Relationship Id="rId40" Type="http://schemas.openxmlformats.org/officeDocument/2006/relationships/hyperlink" Target="http://bfa.wowhead.com/item=159146" TargetMode="External"/><Relationship Id="rId45" Type="http://schemas.openxmlformats.org/officeDocument/2006/relationships/vmlDrawing" Target="../drawings/vmlDrawing8.vml"/><Relationship Id="rId5" Type="http://schemas.openxmlformats.org/officeDocument/2006/relationships/hyperlink" Target="http://bfa.wowhead.com/item=52200" TargetMode="External"/><Relationship Id="rId15" Type="http://schemas.openxmlformats.org/officeDocument/2006/relationships/hyperlink" Target="http://bfa.wowhead.com/item=155656" TargetMode="External"/><Relationship Id="rId23" Type="http://schemas.openxmlformats.org/officeDocument/2006/relationships/hyperlink" Target="http://db.178.com/wow/cn/item/94290.html" TargetMode="External"/><Relationship Id="rId28" Type="http://schemas.openxmlformats.org/officeDocument/2006/relationships/hyperlink" Target="http://db.178.com/wow/cn/item/137577.html" TargetMode="External"/><Relationship Id="rId36" Type="http://schemas.openxmlformats.org/officeDocument/2006/relationships/hyperlink" Target="http://db.178.com/wow/cn/item/161331.html" TargetMode="External"/><Relationship Id="rId10" Type="http://schemas.openxmlformats.org/officeDocument/2006/relationships/hyperlink" Target="http://bfa.wowhead.com/item=137578" TargetMode="External"/><Relationship Id="rId19" Type="http://schemas.openxmlformats.org/officeDocument/2006/relationships/hyperlink" Target="http://bfa.wowhead.com/item=155662" TargetMode="External"/><Relationship Id="rId31" Type="http://schemas.openxmlformats.org/officeDocument/2006/relationships/hyperlink" Target="http://db.178.com/wow/cn/item/137580.html" TargetMode="External"/><Relationship Id="rId44" Type="http://schemas.openxmlformats.org/officeDocument/2006/relationships/printerSettings" Target="../printerSettings/printerSettings10.bin"/><Relationship Id="rId4" Type="http://schemas.openxmlformats.org/officeDocument/2006/relationships/hyperlink" Target="http://bfa.wowhead.com/item=94290" TargetMode="External"/><Relationship Id="rId9" Type="http://schemas.openxmlformats.org/officeDocument/2006/relationships/hyperlink" Target="http://bfa.wowhead.com/item=137577" TargetMode="External"/><Relationship Id="rId14" Type="http://schemas.openxmlformats.org/officeDocument/2006/relationships/hyperlink" Target="http://bfa.wowhead.com/item=151623" TargetMode="External"/><Relationship Id="rId22" Type="http://schemas.openxmlformats.org/officeDocument/2006/relationships/hyperlink" Target="http://db.178.com/wow/cn/item/54465.html" TargetMode="External"/><Relationship Id="rId27" Type="http://schemas.openxmlformats.org/officeDocument/2006/relationships/hyperlink" Target="http://db.178.com/wow/cn/item/142436.html" TargetMode="External"/><Relationship Id="rId30" Type="http://schemas.openxmlformats.org/officeDocument/2006/relationships/hyperlink" Target="http://db.178.com/wow/cn/item/137579.html" TargetMode="External"/><Relationship Id="rId35" Type="http://schemas.openxmlformats.org/officeDocument/2006/relationships/hyperlink" Target="http://db.178.com/wow/cn/item/156486.html" TargetMode="External"/><Relationship Id="rId43" Type="http://schemas.openxmlformats.org/officeDocument/2006/relationships/hyperlink" Target="https://nga.178.com/read.php?tid=15896570" TargetMode="External"/><Relationship Id="rId8" Type="http://schemas.openxmlformats.org/officeDocument/2006/relationships/hyperlink" Target="http://bfa.wowhead.com/item=142436" TargetMode="External"/><Relationship Id="rId3" Type="http://schemas.openxmlformats.org/officeDocument/2006/relationships/hyperlink" Target="http://bfa.wowhead.com/item=54465" TargetMode="External"/><Relationship Id="rId12" Type="http://schemas.openxmlformats.org/officeDocument/2006/relationships/hyperlink" Target="http://bfa.wowhead.com/item=137580" TargetMode="External"/><Relationship Id="rId17" Type="http://schemas.openxmlformats.org/officeDocument/2006/relationships/hyperlink" Target="http://bfa.wowhead.com/item=161331" TargetMode="External"/><Relationship Id="rId25" Type="http://schemas.openxmlformats.org/officeDocument/2006/relationships/hyperlink" Target="http://db.178.com/wow/cn/item/137573.html" TargetMode="External"/><Relationship Id="rId33" Type="http://schemas.openxmlformats.org/officeDocument/2006/relationships/hyperlink" Target="http://db.178.com/wow/cn/item/151623.html" TargetMode="External"/><Relationship Id="rId38" Type="http://schemas.openxmlformats.org/officeDocument/2006/relationships/hyperlink" Target="http://db.178.com/wow/cn/item/155662.html" TargetMode="External"/><Relationship Id="rId46" Type="http://schemas.openxmlformats.org/officeDocument/2006/relationships/comments" Target="../comments8.xml"/><Relationship Id="rId20" Type="http://schemas.openxmlformats.org/officeDocument/2006/relationships/hyperlink" Target="http://bfa.wowhead.com/item=161330" TargetMode="External"/><Relationship Id="rId41" Type="http://schemas.openxmlformats.org/officeDocument/2006/relationships/hyperlink" Target="http://db.178.com/wow/cn/item/159146.html"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bfa.wowhead.com/Spell=270564" TargetMode="External"/><Relationship Id="rId21" Type="http://schemas.openxmlformats.org/officeDocument/2006/relationships/hyperlink" Target="http://bfa.wowhead.com/Spell=229417" TargetMode="External"/><Relationship Id="rId42" Type="http://schemas.openxmlformats.org/officeDocument/2006/relationships/hyperlink" Target="http://db.178.com/wow/cn/spell/34767.html" TargetMode="External"/><Relationship Id="rId47" Type="http://schemas.openxmlformats.org/officeDocument/2006/relationships/hyperlink" Target="http://db.178.com/wow/cn/spell/5784.html" TargetMode="External"/><Relationship Id="rId63" Type="http://schemas.openxmlformats.org/officeDocument/2006/relationships/hyperlink" Target="http://db.178.com/wow/cn/spell/270562.html" TargetMode="External"/><Relationship Id="rId68" Type="http://schemas.openxmlformats.org/officeDocument/2006/relationships/hyperlink" Target="http://db.178.com/wow/cn/item/142233.html" TargetMode="External"/><Relationship Id="rId16" Type="http://schemas.openxmlformats.org/officeDocument/2006/relationships/hyperlink" Target="http://bfa.wowhead.com/Spell=229377" TargetMode="External"/><Relationship Id="rId11" Type="http://schemas.openxmlformats.org/officeDocument/2006/relationships/hyperlink" Target="http://bfa.wowhead.com/Spell=48778" TargetMode="External"/><Relationship Id="rId24" Type="http://schemas.openxmlformats.org/officeDocument/2006/relationships/hyperlink" Target="http://bfa.wowhead.com/Spell=231435" TargetMode="External"/><Relationship Id="rId32" Type="http://schemas.openxmlformats.org/officeDocument/2006/relationships/hyperlink" Target="http://bfa.wowhead.com/item=142228" TargetMode="External"/><Relationship Id="rId37" Type="http://schemas.openxmlformats.org/officeDocument/2006/relationships/hyperlink" Target="http://bfa.wowhead.com/item=143505" TargetMode="External"/><Relationship Id="rId40" Type="http://schemas.openxmlformats.org/officeDocument/2006/relationships/hyperlink" Target="http://db.178.com/wow/cn/spell/23214.html" TargetMode="External"/><Relationship Id="rId45" Type="http://schemas.openxmlformats.org/officeDocument/2006/relationships/hyperlink" Target="http://db.178.com/wow/cn/spell/69820.html" TargetMode="External"/><Relationship Id="rId53" Type="http://schemas.openxmlformats.org/officeDocument/2006/relationships/hyperlink" Target="http://db.178.com/wow/cn/spell/229376.html" TargetMode="External"/><Relationship Id="rId58" Type="http://schemas.openxmlformats.org/officeDocument/2006/relationships/hyperlink" Target="http://db.178.com/wow/cn/spell/229388.html" TargetMode="External"/><Relationship Id="rId66" Type="http://schemas.openxmlformats.org/officeDocument/2006/relationships/hyperlink" Target="http://db.178.com/wow/cn/item/40775.html" TargetMode="External"/><Relationship Id="rId74" Type="http://schemas.openxmlformats.org/officeDocument/2006/relationships/hyperlink" Target="http://db.178.com/wow/cn/item/143503.html" TargetMode="External"/><Relationship Id="rId79" Type="http://schemas.openxmlformats.org/officeDocument/2006/relationships/comments" Target="../comments9.xml"/><Relationship Id="rId5" Type="http://schemas.openxmlformats.org/officeDocument/2006/relationships/hyperlink" Target="http://bfa.wowhead.com/Spell=73629" TargetMode="External"/><Relationship Id="rId61" Type="http://schemas.openxmlformats.org/officeDocument/2006/relationships/hyperlink" Target="http://db.178.com/wow/cn/spell/231434.html" TargetMode="External"/><Relationship Id="rId19" Type="http://schemas.openxmlformats.org/officeDocument/2006/relationships/hyperlink" Target="http://bfa.wowhead.com/Spell=229387" TargetMode="External"/><Relationship Id="rId14" Type="http://schemas.openxmlformats.org/officeDocument/2006/relationships/hyperlink" Target="http://bfa.wowhead.com/Spell=231437" TargetMode="External"/><Relationship Id="rId22" Type="http://schemas.openxmlformats.org/officeDocument/2006/relationships/hyperlink" Target="http://bfa.wowhead.com/Spell=231442" TargetMode="External"/><Relationship Id="rId27" Type="http://schemas.openxmlformats.org/officeDocument/2006/relationships/hyperlink" Target="http://bfa.wowhead.com/item=47179" TargetMode="External"/><Relationship Id="rId30" Type="http://schemas.openxmlformats.org/officeDocument/2006/relationships/hyperlink" Target="http://bfa.wowhead.com/item=142233" TargetMode="External"/><Relationship Id="rId35" Type="http://schemas.openxmlformats.org/officeDocument/2006/relationships/hyperlink" Target="http://bfa.wowhead.com/item=143490" TargetMode="External"/><Relationship Id="rId43" Type="http://schemas.openxmlformats.org/officeDocument/2006/relationships/hyperlink" Target="http://db.178.com/wow/cn/spell/73629.html" TargetMode="External"/><Relationship Id="rId48" Type="http://schemas.openxmlformats.org/officeDocument/2006/relationships/hyperlink" Target="http://db.178.com/wow/cn/spell/23161.html" TargetMode="External"/><Relationship Id="rId56" Type="http://schemas.openxmlformats.org/officeDocument/2006/relationships/hyperlink" Target="http://db.178.com/wow/cn/spell/229386.html" TargetMode="External"/><Relationship Id="rId64" Type="http://schemas.openxmlformats.org/officeDocument/2006/relationships/hyperlink" Target="http://db.178.com/wow/cn/spell/270564.html" TargetMode="External"/><Relationship Id="rId69" Type="http://schemas.openxmlformats.org/officeDocument/2006/relationships/hyperlink" Target="http://db.178.com/wow/cn/item/142226.html" TargetMode="External"/><Relationship Id="rId77" Type="http://schemas.openxmlformats.org/officeDocument/2006/relationships/printerSettings" Target="../printerSettings/printerSettings11.bin"/><Relationship Id="rId8" Type="http://schemas.openxmlformats.org/officeDocument/2006/relationships/hyperlink" Target="http://bfa.wowhead.com/Spell=69826" TargetMode="External"/><Relationship Id="rId51" Type="http://schemas.openxmlformats.org/officeDocument/2006/relationships/hyperlink" Target="http://db.178.com/wow/cn/spell/232412.html" TargetMode="External"/><Relationship Id="rId72" Type="http://schemas.openxmlformats.org/officeDocument/2006/relationships/hyperlink" Target="http://db.178.com/wow/cn/item/143492.html" TargetMode="External"/><Relationship Id="rId3" Type="http://schemas.openxmlformats.org/officeDocument/2006/relationships/hyperlink" Target="http://bfa.wowhead.com/Spell=34769" TargetMode="External"/><Relationship Id="rId12" Type="http://schemas.openxmlformats.org/officeDocument/2006/relationships/hyperlink" Target="http://bfa.wowhead.com/Spell=200175" TargetMode="External"/><Relationship Id="rId17" Type="http://schemas.openxmlformats.org/officeDocument/2006/relationships/hyperlink" Target="http://bfa.wowhead.com/Spell=229385" TargetMode="External"/><Relationship Id="rId25" Type="http://schemas.openxmlformats.org/officeDocument/2006/relationships/hyperlink" Target="http://bfa.wowhead.com/Spell=270562" TargetMode="External"/><Relationship Id="rId33" Type="http://schemas.openxmlformats.org/officeDocument/2006/relationships/hyperlink" Target="http://bfa.wowhead.com/item=143491" TargetMode="External"/><Relationship Id="rId38" Type="http://schemas.openxmlformats.org/officeDocument/2006/relationships/hyperlink" Target="http://bfa.wowhead.com/item=143504" TargetMode="External"/><Relationship Id="rId46" Type="http://schemas.openxmlformats.org/officeDocument/2006/relationships/hyperlink" Target="http://db.178.com/wow/cn/spell/69826.html" TargetMode="External"/><Relationship Id="rId59" Type="http://schemas.openxmlformats.org/officeDocument/2006/relationships/hyperlink" Target="http://db.178.com/wow/cn/spell/229417.html" TargetMode="External"/><Relationship Id="rId67" Type="http://schemas.openxmlformats.org/officeDocument/2006/relationships/hyperlink" Target="http://db.178.com/wow/cn/item/143637.html" TargetMode="External"/><Relationship Id="rId20" Type="http://schemas.openxmlformats.org/officeDocument/2006/relationships/hyperlink" Target="http://bfa.wowhead.com/Spell=229388" TargetMode="External"/><Relationship Id="rId41" Type="http://schemas.openxmlformats.org/officeDocument/2006/relationships/hyperlink" Target="http://db.178.com/wow/cn/spell/34769.html" TargetMode="External"/><Relationship Id="rId54" Type="http://schemas.openxmlformats.org/officeDocument/2006/relationships/hyperlink" Target="http://db.178.com/wow/cn/spell/229377.html" TargetMode="External"/><Relationship Id="rId62" Type="http://schemas.openxmlformats.org/officeDocument/2006/relationships/hyperlink" Target="http://db.178.com/wow/cn/spell/231435.html" TargetMode="External"/><Relationship Id="rId70" Type="http://schemas.openxmlformats.org/officeDocument/2006/relationships/hyperlink" Target="http://db.178.com/wow/cn/item/142228.html" TargetMode="External"/><Relationship Id="rId75" Type="http://schemas.openxmlformats.org/officeDocument/2006/relationships/hyperlink" Target="http://db.178.com/wow/cn/item/143505.html" TargetMode="External"/><Relationship Id="rId1" Type="http://schemas.openxmlformats.org/officeDocument/2006/relationships/hyperlink" Target="http://bfa.wowhead.com/Spell=13819" TargetMode="External"/><Relationship Id="rId6" Type="http://schemas.openxmlformats.org/officeDocument/2006/relationships/hyperlink" Target="http://bfa.wowhead.com/Spell=73630" TargetMode="External"/><Relationship Id="rId15" Type="http://schemas.openxmlformats.org/officeDocument/2006/relationships/hyperlink" Target="http://bfa.wowhead.com/Spell=229376" TargetMode="External"/><Relationship Id="rId23" Type="http://schemas.openxmlformats.org/officeDocument/2006/relationships/hyperlink" Target="http://bfa.wowhead.com/Spell=231434" TargetMode="External"/><Relationship Id="rId28" Type="http://schemas.openxmlformats.org/officeDocument/2006/relationships/hyperlink" Target="http://bfa.wowhead.com/item=40775" TargetMode="External"/><Relationship Id="rId36" Type="http://schemas.openxmlformats.org/officeDocument/2006/relationships/hyperlink" Target="http://bfa.wowhead.com/item=143503" TargetMode="External"/><Relationship Id="rId49" Type="http://schemas.openxmlformats.org/officeDocument/2006/relationships/hyperlink" Target="http://db.178.com/wow/cn/spell/48778.html" TargetMode="External"/><Relationship Id="rId57" Type="http://schemas.openxmlformats.org/officeDocument/2006/relationships/hyperlink" Target="http://db.178.com/wow/cn/spell/229387.html" TargetMode="External"/><Relationship Id="rId10" Type="http://schemas.openxmlformats.org/officeDocument/2006/relationships/hyperlink" Target="http://bfa.wowhead.com/Spell=23161" TargetMode="External"/><Relationship Id="rId31" Type="http://schemas.openxmlformats.org/officeDocument/2006/relationships/hyperlink" Target="http://bfa.wowhead.com/item=142226" TargetMode="External"/><Relationship Id="rId44" Type="http://schemas.openxmlformats.org/officeDocument/2006/relationships/hyperlink" Target="http://db.178.com/wow/cn/spell/73630.html" TargetMode="External"/><Relationship Id="rId52" Type="http://schemas.openxmlformats.org/officeDocument/2006/relationships/hyperlink" Target="http://db.178.com/wow/cn/spell/231437.html" TargetMode="External"/><Relationship Id="rId60" Type="http://schemas.openxmlformats.org/officeDocument/2006/relationships/hyperlink" Target="http://db.178.com/wow/cn/spell/231442.html" TargetMode="External"/><Relationship Id="rId65" Type="http://schemas.openxmlformats.org/officeDocument/2006/relationships/hyperlink" Target="http://db.178.com/wow/cn/item/47179.html" TargetMode="External"/><Relationship Id="rId73" Type="http://schemas.openxmlformats.org/officeDocument/2006/relationships/hyperlink" Target="http://db.178.com/wow/cn/item/143490.html" TargetMode="External"/><Relationship Id="rId78" Type="http://schemas.openxmlformats.org/officeDocument/2006/relationships/vmlDrawing" Target="../drawings/vmlDrawing9.vml"/><Relationship Id="rId4" Type="http://schemas.openxmlformats.org/officeDocument/2006/relationships/hyperlink" Target="http://bfa.wowhead.com/Spell=34767" TargetMode="External"/><Relationship Id="rId9" Type="http://schemas.openxmlformats.org/officeDocument/2006/relationships/hyperlink" Target="http://bfa.wowhead.com/Spell=5784" TargetMode="External"/><Relationship Id="rId13" Type="http://schemas.openxmlformats.org/officeDocument/2006/relationships/hyperlink" Target="http://bfa.wowhead.com/Spell=232412" TargetMode="External"/><Relationship Id="rId18" Type="http://schemas.openxmlformats.org/officeDocument/2006/relationships/hyperlink" Target="http://bfa.wowhead.com/Spell=229386" TargetMode="External"/><Relationship Id="rId39" Type="http://schemas.openxmlformats.org/officeDocument/2006/relationships/hyperlink" Target="http://db.178.com/wow/cn/spell/13819.html" TargetMode="External"/><Relationship Id="rId34" Type="http://schemas.openxmlformats.org/officeDocument/2006/relationships/hyperlink" Target="http://bfa.wowhead.com/item=143492" TargetMode="External"/><Relationship Id="rId50" Type="http://schemas.openxmlformats.org/officeDocument/2006/relationships/hyperlink" Target="http://db.178.com/wow/cn/spell/200175.html" TargetMode="External"/><Relationship Id="rId55" Type="http://schemas.openxmlformats.org/officeDocument/2006/relationships/hyperlink" Target="http://db.178.com/wow/cn/spell/229385.html" TargetMode="External"/><Relationship Id="rId76" Type="http://schemas.openxmlformats.org/officeDocument/2006/relationships/hyperlink" Target="http://db.178.com/wow/cn/item/143504.html" TargetMode="External"/><Relationship Id="rId7" Type="http://schemas.openxmlformats.org/officeDocument/2006/relationships/hyperlink" Target="http://bfa.wowhead.com/Spell=69820" TargetMode="External"/><Relationship Id="rId71" Type="http://schemas.openxmlformats.org/officeDocument/2006/relationships/hyperlink" Target="http://db.178.com/wow/cn/item/143491.html" TargetMode="External"/><Relationship Id="rId2" Type="http://schemas.openxmlformats.org/officeDocument/2006/relationships/hyperlink" Target="http://bfa.wowhead.com/Spell=23214" TargetMode="External"/><Relationship Id="rId29" Type="http://schemas.openxmlformats.org/officeDocument/2006/relationships/hyperlink" Target="http://bfa.wowhead.com/item=143637" TargetMode="External"/></Relationships>
</file>

<file path=xl/worksheets/_rels/sheet12.xml.rels><?xml version="1.0" encoding="UTF-8" standalone="yes"?>
<Relationships xmlns="http://schemas.openxmlformats.org/package/2006/relationships"><Relationship Id="rId117" Type="http://schemas.openxmlformats.org/officeDocument/2006/relationships/hyperlink" Target="http://db.178.com/wow/cn/item/73839.html" TargetMode="External"/><Relationship Id="rId21" Type="http://schemas.openxmlformats.org/officeDocument/2006/relationships/hyperlink" Target="http://bfa.wowhead.com/item=13322" TargetMode="External"/><Relationship Id="rId42" Type="http://schemas.openxmlformats.org/officeDocument/2006/relationships/hyperlink" Target="http://bfa.wowhead.com/item=18798" TargetMode="External"/><Relationship Id="rId63" Type="http://schemas.openxmlformats.org/officeDocument/2006/relationships/hyperlink" Target="http://bfa.wowhead.com/item=29221" TargetMode="External"/><Relationship Id="rId84" Type="http://schemas.openxmlformats.org/officeDocument/2006/relationships/hyperlink" Target="http://db.178.com/wow/cn/item/5656.html" TargetMode="External"/><Relationship Id="rId138" Type="http://schemas.openxmlformats.org/officeDocument/2006/relationships/hyperlink" Target="http://db.178.com/wow/cn/item/13332.html" TargetMode="External"/><Relationship Id="rId159" Type="http://schemas.openxmlformats.org/officeDocument/2006/relationships/hyperlink" Target="http://db.178.com/wow/cn/item/82811.html" TargetMode="External"/><Relationship Id="rId107" Type="http://schemas.openxmlformats.org/officeDocument/2006/relationships/hyperlink" Target="http://db.178.com/wow/cn/item/18772.html" TargetMode="External"/><Relationship Id="rId11" Type="http://schemas.openxmlformats.org/officeDocument/2006/relationships/hyperlink" Target="http://bfa.wowhead.com/item=18786" TargetMode="External"/><Relationship Id="rId32" Type="http://schemas.openxmlformats.org/officeDocument/2006/relationships/hyperlink" Target="http://bfa.wowhead.com/item=29746" TargetMode="External"/><Relationship Id="rId53" Type="http://schemas.openxmlformats.org/officeDocument/2006/relationships/hyperlink" Target="http://bfa.wowhead.com/item=18790" TargetMode="External"/><Relationship Id="rId74" Type="http://schemas.openxmlformats.org/officeDocument/2006/relationships/hyperlink" Target="http://bfa.wowhead.com/item=91005" TargetMode="External"/><Relationship Id="rId128" Type="http://schemas.openxmlformats.org/officeDocument/2006/relationships/hyperlink" Target="http://db.178.com/wow/cn/item/18793.html" TargetMode="External"/><Relationship Id="rId149" Type="http://schemas.openxmlformats.org/officeDocument/2006/relationships/hyperlink" Target="http://db.178.com/wow/cn/item/29223.html" TargetMode="External"/><Relationship Id="rId5" Type="http://schemas.openxmlformats.org/officeDocument/2006/relationships/hyperlink" Target="http://bfa.wowhead.com/item=18776" TargetMode="External"/><Relationship Id="rId95" Type="http://schemas.openxmlformats.org/officeDocument/2006/relationships/hyperlink" Target="http://db.178.com/wow/cn/item/18785.html" TargetMode="External"/><Relationship Id="rId160" Type="http://schemas.openxmlformats.org/officeDocument/2006/relationships/hyperlink" Target="http://db.178.com/wow/cn/item/87802.html" TargetMode="External"/><Relationship Id="rId22" Type="http://schemas.openxmlformats.org/officeDocument/2006/relationships/hyperlink" Target="http://bfa.wowhead.com/item=8595" TargetMode="External"/><Relationship Id="rId43" Type="http://schemas.openxmlformats.org/officeDocument/2006/relationships/hyperlink" Target="http://bfa.wowhead.com/item=15277" TargetMode="External"/><Relationship Id="rId64" Type="http://schemas.openxmlformats.org/officeDocument/2006/relationships/hyperlink" Target="http://bfa.wowhead.com/item=29220" TargetMode="External"/><Relationship Id="rId118" Type="http://schemas.openxmlformats.org/officeDocument/2006/relationships/hyperlink" Target="http://db.178.com/wow/cn/item/1132.html" TargetMode="External"/><Relationship Id="rId139" Type="http://schemas.openxmlformats.org/officeDocument/2006/relationships/hyperlink" Target="http://db.178.com/wow/cn/item/13333.html" TargetMode="External"/><Relationship Id="rId85" Type="http://schemas.openxmlformats.org/officeDocument/2006/relationships/hyperlink" Target="http://db.178.com/wow/cn/item/5655.html" TargetMode="External"/><Relationship Id="rId150" Type="http://schemas.openxmlformats.org/officeDocument/2006/relationships/hyperlink" Target="http://db.178.com/wow/cn/item/29224.html" TargetMode="External"/><Relationship Id="rId12" Type="http://schemas.openxmlformats.org/officeDocument/2006/relationships/hyperlink" Target="http://bfa.wowhead.com/item=18787" TargetMode="External"/><Relationship Id="rId17" Type="http://schemas.openxmlformats.org/officeDocument/2006/relationships/hyperlink" Target="http://bfa.wowhead.com/item=47100" TargetMode="External"/><Relationship Id="rId33" Type="http://schemas.openxmlformats.org/officeDocument/2006/relationships/hyperlink" Target="http://bfa.wowhead.com/item=29747" TargetMode="External"/><Relationship Id="rId38" Type="http://schemas.openxmlformats.org/officeDocument/2006/relationships/hyperlink" Target="http://bfa.wowhead.com/item=5668" TargetMode="External"/><Relationship Id="rId59" Type="http://schemas.openxmlformats.org/officeDocument/2006/relationships/hyperlink" Target="http://bfa.wowhead.com/item=13334" TargetMode="External"/><Relationship Id="rId103" Type="http://schemas.openxmlformats.org/officeDocument/2006/relationships/hyperlink" Target="http://db.178.com/wow/cn/item/13322.html" TargetMode="External"/><Relationship Id="rId108" Type="http://schemas.openxmlformats.org/officeDocument/2006/relationships/hyperlink" Target="http://db.178.com/wow/cn/item/18773.html" TargetMode="External"/><Relationship Id="rId124" Type="http://schemas.openxmlformats.org/officeDocument/2006/relationships/hyperlink" Target="http://db.178.com/wow/cn/item/18798.html" TargetMode="External"/><Relationship Id="rId129" Type="http://schemas.openxmlformats.org/officeDocument/2006/relationships/hyperlink" Target="http://db.178.com/wow/cn/item/18795.html" TargetMode="External"/><Relationship Id="rId54" Type="http://schemas.openxmlformats.org/officeDocument/2006/relationships/hyperlink" Target="http://bfa.wowhead.com/item=18789" TargetMode="External"/><Relationship Id="rId70" Type="http://schemas.openxmlformats.org/officeDocument/2006/relationships/hyperlink" Target="http://bfa.wowhead.com/item=62462" TargetMode="External"/><Relationship Id="rId75" Type="http://schemas.openxmlformats.org/officeDocument/2006/relationships/hyperlink" Target="http://bfa.wowhead.com/item=91006" TargetMode="External"/><Relationship Id="rId91" Type="http://schemas.openxmlformats.org/officeDocument/2006/relationships/hyperlink" Target="http://db.178.com/wow/cn/item/5864.html" TargetMode="External"/><Relationship Id="rId96" Type="http://schemas.openxmlformats.org/officeDocument/2006/relationships/hyperlink" Target="http://db.178.com/wow/cn/item/8629.html" TargetMode="External"/><Relationship Id="rId140" Type="http://schemas.openxmlformats.org/officeDocument/2006/relationships/hyperlink" Target="http://db.178.com/wow/cn/item/46308.html" TargetMode="External"/><Relationship Id="rId145" Type="http://schemas.openxmlformats.org/officeDocument/2006/relationships/hyperlink" Target="http://db.178.com/wow/cn/item/29221.html" TargetMode="External"/><Relationship Id="rId161" Type="http://schemas.openxmlformats.org/officeDocument/2006/relationships/hyperlink" Target="http://db.178.com/wow/cn/item/87803.html" TargetMode="External"/><Relationship Id="rId166" Type="http://schemas.openxmlformats.org/officeDocument/2006/relationships/vmlDrawing" Target="../drawings/vmlDrawing10.vml"/><Relationship Id="rId1" Type="http://schemas.openxmlformats.org/officeDocument/2006/relationships/hyperlink" Target="http://bfa.wowhead.com/item=2411" TargetMode="External"/><Relationship Id="rId6" Type="http://schemas.openxmlformats.org/officeDocument/2006/relationships/hyperlink" Target="http://bfa.wowhead.com/item=18777" TargetMode="External"/><Relationship Id="rId23" Type="http://schemas.openxmlformats.org/officeDocument/2006/relationships/hyperlink" Target="http://bfa.wowhead.com/item=8563" TargetMode="External"/><Relationship Id="rId28" Type="http://schemas.openxmlformats.org/officeDocument/2006/relationships/hyperlink" Target="http://bfa.wowhead.com/item=28481" TargetMode="External"/><Relationship Id="rId49" Type="http://schemas.openxmlformats.org/officeDocument/2006/relationships/hyperlink" Target="http://bfa.wowhead.com/item=8588" TargetMode="External"/><Relationship Id="rId114" Type="http://schemas.openxmlformats.org/officeDocument/2006/relationships/hyperlink" Target="http://db.178.com/wow/cn/item/29746.html" TargetMode="External"/><Relationship Id="rId119" Type="http://schemas.openxmlformats.org/officeDocument/2006/relationships/hyperlink" Target="http://db.178.com/wow/cn/item/5665.html" TargetMode="External"/><Relationship Id="rId44" Type="http://schemas.openxmlformats.org/officeDocument/2006/relationships/hyperlink" Target="http://bfa.wowhead.com/item=15290" TargetMode="External"/><Relationship Id="rId60" Type="http://schemas.openxmlformats.org/officeDocument/2006/relationships/hyperlink" Target="http://bfa.wowhead.com/item=18791" TargetMode="External"/><Relationship Id="rId65" Type="http://schemas.openxmlformats.org/officeDocument/2006/relationships/hyperlink" Target="http://bfa.wowhead.com/item=29222" TargetMode="External"/><Relationship Id="rId81" Type="http://schemas.openxmlformats.org/officeDocument/2006/relationships/hyperlink" Target="http://bfa.wowhead.com/item=87801" TargetMode="External"/><Relationship Id="rId86" Type="http://schemas.openxmlformats.org/officeDocument/2006/relationships/hyperlink" Target="http://db.178.com/wow/cn/item/2414.html" TargetMode="External"/><Relationship Id="rId130" Type="http://schemas.openxmlformats.org/officeDocument/2006/relationships/hyperlink" Target="http://db.178.com/wow/cn/item/18794.html" TargetMode="External"/><Relationship Id="rId135" Type="http://schemas.openxmlformats.org/officeDocument/2006/relationships/hyperlink" Target="http://db.178.com/wow/cn/item/18790.html" TargetMode="External"/><Relationship Id="rId151" Type="http://schemas.openxmlformats.org/officeDocument/2006/relationships/hyperlink" Target="http://db.178.com/wow/cn/item/62461.html" TargetMode="External"/><Relationship Id="rId156" Type="http://schemas.openxmlformats.org/officeDocument/2006/relationships/hyperlink" Target="http://db.178.com/wow/cn/item/91005.html" TargetMode="External"/><Relationship Id="rId13" Type="http://schemas.openxmlformats.org/officeDocument/2006/relationships/hyperlink" Target="http://bfa.wowhead.com/item=18785" TargetMode="External"/><Relationship Id="rId18" Type="http://schemas.openxmlformats.org/officeDocument/2006/relationships/hyperlink" Target="http://bfa.wowhead.com/item=18766" TargetMode="External"/><Relationship Id="rId39" Type="http://schemas.openxmlformats.org/officeDocument/2006/relationships/hyperlink" Target="http://bfa.wowhead.com/item=46099" TargetMode="External"/><Relationship Id="rId109" Type="http://schemas.openxmlformats.org/officeDocument/2006/relationships/hyperlink" Target="http://db.178.com/wow/cn/item/18774.html" TargetMode="External"/><Relationship Id="rId34" Type="http://schemas.openxmlformats.org/officeDocument/2006/relationships/hyperlink" Target="http://bfa.wowhead.com/item=73838" TargetMode="External"/><Relationship Id="rId50" Type="http://schemas.openxmlformats.org/officeDocument/2006/relationships/hyperlink" Target="http://bfa.wowhead.com/item=8591" TargetMode="External"/><Relationship Id="rId55" Type="http://schemas.openxmlformats.org/officeDocument/2006/relationships/hyperlink" Target="http://bfa.wowhead.com/item=13331" TargetMode="External"/><Relationship Id="rId76" Type="http://schemas.openxmlformats.org/officeDocument/2006/relationships/hyperlink" Target="http://bfa.wowhead.com/item=91007" TargetMode="External"/><Relationship Id="rId97" Type="http://schemas.openxmlformats.org/officeDocument/2006/relationships/hyperlink" Target="http://db.178.com/wow/cn/item/8631.html" TargetMode="External"/><Relationship Id="rId104" Type="http://schemas.openxmlformats.org/officeDocument/2006/relationships/hyperlink" Target="http://db.178.com/wow/cn/item/8595.html" TargetMode="External"/><Relationship Id="rId120" Type="http://schemas.openxmlformats.org/officeDocument/2006/relationships/hyperlink" Target="http://db.178.com/wow/cn/item/5668.html" TargetMode="External"/><Relationship Id="rId125" Type="http://schemas.openxmlformats.org/officeDocument/2006/relationships/hyperlink" Target="http://db.178.com/wow/cn/item/15277.html" TargetMode="External"/><Relationship Id="rId141" Type="http://schemas.openxmlformats.org/officeDocument/2006/relationships/hyperlink" Target="http://db.178.com/wow/cn/item/13334.html" TargetMode="External"/><Relationship Id="rId146" Type="http://schemas.openxmlformats.org/officeDocument/2006/relationships/hyperlink" Target="http://db.178.com/wow/cn/item/29220.html" TargetMode="External"/><Relationship Id="rId167" Type="http://schemas.openxmlformats.org/officeDocument/2006/relationships/comments" Target="../comments10.xml"/><Relationship Id="rId7" Type="http://schemas.openxmlformats.org/officeDocument/2006/relationships/hyperlink" Target="http://bfa.wowhead.com/item=18778" TargetMode="External"/><Relationship Id="rId71" Type="http://schemas.openxmlformats.org/officeDocument/2006/relationships/hyperlink" Target="http://bfa.wowhead.com/item=82765" TargetMode="External"/><Relationship Id="rId92" Type="http://schemas.openxmlformats.org/officeDocument/2006/relationships/hyperlink" Target="http://db.178.com/wow/cn/item/5873.html" TargetMode="External"/><Relationship Id="rId162" Type="http://schemas.openxmlformats.org/officeDocument/2006/relationships/hyperlink" Target="http://db.178.com/wow/cn/item/87804.html" TargetMode="External"/><Relationship Id="rId2" Type="http://schemas.openxmlformats.org/officeDocument/2006/relationships/hyperlink" Target="http://bfa.wowhead.com/item=5656" TargetMode="External"/><Relationship Id="rId29" Type="http://schemas.openxmlformats.org/officeDocument/2006/relationships/hyperlink" Target="http://bfa.wowhead.com/item=29744" TargetMode="External"/><Relationship Id="rId24" Type="http://schemas.openxmlformats.org/officeDocument/2006/relationships/hyperlink" Target="http://bfa.wowhead.com/item=13321" TargetMode="External"/><Relationship Id="rId40" Type="http://schemas.openxmlformats.org/officeDocument/2006/relationships/hyperlink" Target="http://bfa.wowhead.com/item=18796" TargetMode="External"/><Relationship Id="rId45" Type="http://schemas.openxmlformats.org/officeDocument/2006/relationships/hyperlink" Target="http://bfa.wowhead.com/item=46100" TargetMode="External"/><Relationship Id="rId66" Type="http://schemas.openxmlformats.org/officeDocument/2006/relationships/hyperlink" Target="http://bfa.wowhead.com/item=28936" TargetMode="External"/><Relationship Id="rId87" Type="http://schemas.openxmlformats.org/officeDocument/2006/relationships/hyperlink" Target="http://db.178.com/wow/cn/item/18776.html" TargetMode="External"/><Relationship Id="rId110" Type="http://schemas.openxmlformats.org/officeDocument/2006/relationships/hyperlink" Target="http://db.178.com/wow/cn/item/28481.html" TargetMode="External"/><Relationship Id="rId115" Type="http://schemas.openxmlformats.org/officeDocument/2006/relationships/hyperlink" Target="http://db.178.com/wow/cn/item/29747.html" TargetMode="External"/><Relationship Id="rId131" Type="http://schemas.openxmlformats.org/officeDocument/2006/relationships/hyperlink" Target="http://db.178.com/wow/cn/item/8588.html" TargetMode="External"/><Relationship Id="rId136" Type="http://schemas.openxmlformats.org/officeDocument/2006/relationships/hyperlink" Target="http://db.178.com/wow/cn/item/18789.html" TargetMode="External"/><Relationship Id="rId157" Type="http://schemas.openxmlformats.org/officeDocument/2006/relationships/hyperlink" Target="http://db.178.com/wow/cn/item/91006.html" TargetMode="External"/><Relationship Id="rId61" Type="http://schemas.openxmlformats.org/officeDocument/2006/relationships/hyperlink" Target="http://bfa.wowhead.com/item=47101" TargetMode="External"/><Relationship Id="rId82" Type="http://schemas.openxmlformats.org/officeDocument/2006/relationships/hyperlink" Target="http://bfa.wowhead.com/item=87805" TargetMode="External"/><Relationship Id="rId152" Type="http://schemas.openxmlformats.org/officeDocument/2006/relationships/hyperlink" Target="http://db.178.com/wow/cn/item/62462.html" TargetMode="External"/><Relationship Id="rId19" Type="http://schemas.openxmlformats.org/officeDocument/2006/relationships/hyperlink" Target="http://bfa.wowhead.com/item=18767" TargetMode="External"/><Relationship Id="rId14" Type="http://schemas.openxmlformats.org/officeDocument/2006/relationships/hyperlink" Target="http://bfa.wowhead.com/item=8629" TargetMode="External"/><Relationship Id="rId30" Type="http://schemas.openxmlformats.org/officeDocument/2006/relationships/hyperlink" Target="http://bfa.wowhead.com/item=29743" TargetMode="External"/><Relationship Id="rId35" Type="http://schemas.openxmlformats.org/officeDocument/2006/relationships/hyperlink" Target="http://bfa.wowhead.com/item=73839" TargetMode="External"/><Relationship Id="rId56" Type="http://schemas.openxmlformats.org/officeDocument/2006/relationships/hyperlink" Target="http://bfa.wowhead.com/item=13332" TargetMode="External"/><Relationship Id="rId77" Type="http://schemas.openxmlformats.org/officeDocument/2006/relationships/hyperlink" Target="http://bfa.wowhead.com/item=82811" TargetMode="External"/><Relationship Id="rId100" Type="http://schemas.openxmlformats.org/officeDocument/2006/relationships/hyperlink" Target="http://db.178.com/wow/cn/item/18766.html" TargetMode="External"/><Relationship Id="rId105" Type="http://schemas.openxmlformats.org/officeDocument/2006/relationships/hyperlink" Target="http://db.178.com/wow/cn/item/8563.html" TargetMode="External"/><Relationship Id="rId126" Type="http://schemas.openxmlformats.org/officeDocument/2006/relationships/hyperlink" Target="http://db.178.com/wow/cn/item/15290.html" TargetMode="External"/><Relationship Id="rId147" Type="http://schemas.openxmlformats.org/officeDocument/2006/relationships/hyperlink" Target="http://db.178.com/wow/cn/item/29222.html" TargetMode="External"/><Relationship Id="rId8" Type="http://schemas.openxmlformats.org/officeDocument/2006/relationships/hyperlink" Target="http://bfa.wowhead.com/item=5872" TargetMode="External"/><Relationship Id="rId51" Type="http://schemas.openxmlformats.org/officeDocument/2006/relationships/hyperlink" Target="http://bfa.wowhead.com/item=8592" TargetMode="External"/><Relationship Id="rId72" Type="http://schemas.openxmlformats.org/officeDocument/2006/relationships/hyperlink" Target="http://bfa.wowhead.com/item=91008" TargetMode="External"/><Relationship Id="rId93" Type="http://schemas.openxmlformats.org/officeDocument/2006/relationships/hyperlink" Target="http://db.178.com/wow/cn/item/18786.html" TargetMode="External"/><Relationship Id="rId98" Type="http://schemas.openxmlformats.org/officeDocument/2006/relationships/hyperlink" Target="http://db.178.com/wow/cn/item/8632.html" TargetMode="External"/><Relationship Id="rId121" Type="http://schemas.openxmlformats.org/officeDocument/2006/relationships/hyperlink" Target="http://db.178.com/wow/cn/item/46099.html" TargetMode="External"/><Relationship Id="rId142" Type="http://schemas.openxmlformats.org/officeDocument/2006/relationships/hyperlink" Target="http://db.178.com/wow/cn/item/18791.html" TargetMode="External"/><Relationship Id="rId163" Type="http://schemas.openxmlformats.org/officeDocument/2006/relationships/hyperlink" Target="http://db.178.com/wow/cn/item/87801.html" TargetMode="External"/><Relationship Id="rId3" Type="http://schemas.openxmlformats.org/officeDocument/2006/relationships/hyperlink" Target="http://bfa.wowhead.com/item=5655" TargetMode="External"/><Relationship Id="rId25" Type="http://schemas.openxmlformats.org/officeDocument/2006/relationships/hyperlink" Target="http://bfa.wowhead.com/item=18772" TargetMode="External"/><Relationship Id="rId46" Type="http://schemas.openxmlformats.org/officeDocument/2006/relationships/hyperlink" Target="http://bfa.wowhead.com/item=18793" TargetMode="External"/><Relationship Id="rId67" Type="http://schemas.openxmlformats.org/officeDocument/2006/relationships/hyperlink" Target="http://bfa.wowhead.com/item=29223" TargetMode="External"/><Relationship Id="rId116" Type="http://schemas.openxmlformats.org/officeDocument/2006/relationships/hyperlink" Target="http://db.178.com/wow/cn/item/73838.html" TargetMode="External"/><Relationship Id="rId137" Type="http://schemas.openxmlformats.org/officeDocument/2006/relationships/hyperlink" Target="http://db.178.com/wow/cn/item/13331.html" TargetMode="External"/><Relationship Id="rId158" Type="http://schemas.openxmlformats.org/officeDocument/2006/relationships/hyperlink" Target="http://db.178.com/wow/cn/item/91007.html" TargetMode="External"/><Relationship Id="rId20" Type="http://schemas.openxmlformats.org/officeDocument/2006/relationships/hyperlink" Target="http://bfa.wowhead.com/item=18902" TargetMode="External"/><Relationship Id="rId41" Type="http://schemas.openxmlformats.org/officeDocument/2006/relationships/hyperlink" Target="http://bfa.wowhead.com/item=18797" TargetMode="External"/><Relationship Id="rId62" Type="http://schemas.openxmlformats.org/officeDocument/2006/relationships/hyperlink" Target="http://bfa.wowhead.com/item=28927" TargetMode="External"/><Relationship Id="rId83" Type="http://schemas.openxmlformats.org/officeDocument/2006/relationships/hyperlink" Target="http://db.178.com/wow/cn/item/2411.html" TargetMode="External"/><Relationship Id="rId88" Type="http://schemas.openxmlformats.org/officeDocument/2006/relationships/hyperlink" Target="http://db.178.com/wow/cn/item/18777.html" TargetMode="External"/><Relationship Id="rId111" Type="http://schemas.openxmlformats.org/officeDocument/2006/relationships/hyperlink" Target="http://db.178.com/wow/cn/item/29744.html" TargetMode="External"/><Relationship Id="rId132" Type="http://schemas.openxmlformats.org/officeDocument/2006/relationships/hyperlink" Target="http://db.178.com/wow/cn/item/8591.html" TargetMode="External"/><Relationship Id="rId153" Type="http://schemas.openxmlformats.org/officeDocument/2006/relationships/hyperlink" Target="http://db.178.com/wow/cn/item/82765.html" TargetMode="External"/><Relationship Id="rId15" Type="http://schemas.openxmlformats.org/officeDocument/2006/relationships/hyperlink" Target="http://bfa.wowhead.com/item=8631" TargetMode="External"/><Relationship Id="rId36" Type="http://schemas.openxmlformats.org/officeDocument/2006/relationships/hyperlink" Target="http://bfa.wowhead.com/item=1132" TargetMode="External"/><Relationship Id="rId57" Type="http://schemas.openxmlformats.org/officeDocument/2006/relationships/hyperlink" Target="http://bfa.wowhead.com/item=13333" TargetMode="External"/><Relationship Id="rId106" Type="http://schemas.openxmlformats.org/officeDocument/2006/relationships/hyperlink" Target="http://db.178.com/wow/cn/item/13321.html" TargetMode="External"/><Relationship Id="rId127" Type="http://schemas.openxmlformats.org/officeDocument/2006/relationships/hyperlink" Target="http://db.178.com/wow/cn/item/46100.html" TargetMode="External"/><Relationship Id="rId10" Type="http://schemas.openxmlformats.org/officeDocument/2006/relationships/hyperlink" Target="http://bfa.wowhead.com/item=5873" TargetMode="External"/><Relationship Id="rId31" Type="http://schemas.openxmlformats.org/officeDocument/2006/relationships/hyperlink" Target="http://bfa.wowhead.com/item=29745" TargetMode="External"/><Relationship Id="rId52" Type="http://schemas.openxmlformats.org/officeDocument/2006/relationships/hyperlink" Target="http://bfa.wowhead.com/item=18788" TargetMode="External"/><Relationship Id="rId73" Type="http://schemas.openxmlformats.org/officeDocument/2006/relationships/hyperlink" Target="http://bfa.wowhead.com/item=91009" TargetMode="External"/><Relationship Id="rId78" Type="http://schemas.openxmlformats.org/officeDocument/2006/relationships/hyperlink" Target="http://bfa.wowhead.com/item=87802" TargetMode="External"/><Relationship Id="rId94" Type="http://schemas.openxmlformats.org/officeDocument/2006/relationships/hyperlink" Target="http://db.178.com/wow/cn/item/18787.html" TargetMode="External"/><Relationship Id="rId99" Type="http://schemas.openxmlformats.org/officeDocument/2006/relationships/hyperlink" Target="http://db.178.com/wow/cn/item/47100.html" TargetMode="External"/><Relationship Id="rId101" Type="http://schemas.openxmlformats.org/officeDocument/2006/relationships/hyperlink" Target="http://db.178.com/wow/cn/item/18767.html" TargetMode="External"/><Relationship Id="rId122" Type="http://schemas.openxmlformats.org/officeDocument/2006/relationships/hyperlink" Target="http://db.178.com/wow/cn/item/18796.html" TargetMode="External"/><Relationship Id="rId143" Type="http://schemas.openxmlformats.org/officeDocument/2006/relationships/hyperlink" Target="http://db.178.com/wow/cn/item/47101.html" TargetMode="External"/><Relationship Id="rId148" Type="http://schemas.openxmlformats.org/officeDocument/2006/relationships/hyperlink" Target="http://db.178.com/wow/cn/item/28936.html" TargetMode="External"/><Relationship Id="rId164" Type="http://schemas.openxmlformats.org/officeDocument/2006/relationships/hyperlink" Target="http://db.178.com/wow/cn/item/87805.html" TargetMode="External"/><Relationship Id="rId4" Type="http://schemas.openxmlformats.org/officeDocument/2006/relationships/hyperlink" Target="http://bfa.wowhead.com/item=2414" TargetMode="External"/><Relationship Id="rId9" Type="http://schemas.openxmlformats.org/officeDocument/2006/relationships/hyperlink" Target="http://bfa.wowhead.com/item=5864" TargetMode="External"/><Relationship Id="rId26" Type="http://schemas.openxmlformats.org/officeDocument/2006/relationships/hyperlink" Target="http://bfa.wowhead.com/item=18773" TargetMode="External"/><Relationship Id="rId47" Type="http://schemas.openxmlformats.org/officeDocument/2006/relationships/hyperlink" Target="http://bfa.wowhead.com/item=18795" TargetMode="External"/><Relationship Id="rId68" Type="http://schemas.openxmlformats.org/officeDocument/2006/relationships/hyperlink" Target="http://bfa.wowhead.com/item=29224" TargetMode="External"/><Relationship Id="rId89" Type="http://schemas.openxmlformats.org/officeDocument/2006/relationships/hyperlink" Target="http://db.178.com/wow/cn/item/18778.html" TargetMode="External"/><Relationship Id="rId112" Type="http://schemas.openxmlformats.org/officeDocument/2006/relationships/hyperlink" Target="http://db.178.com/wow/cn/item/29743.html" TargetMode="External"/><Relationship Id="rId133" Type="http://schemas.openxmlformats.org/officeDocument/2006/relationships/hyperlink" Target="http://db.178.com/wow/cn/item/8592.html" TargetMode="External"/><Relationship Id="rId154" Type="http://schemas.openxmlformats.org/officeDocument/2006/relationships/hyperlink" Target="http://db.178.com/wow/cn/item/91008.html" TargetMode="External"/><Relationship Id="rId16" Type="http://schemas.openxmlformats.org/officeDocument/2006/relationships/hyperlink" Target="http://bfa.wowhead.com/item=8632" TargetMode="External"/><Relationship Id="rId37" Type="http://schemas.openxmlformats.org/officeDocument/2006/relationships/hyperlink" Target="http://bfa.wowhead.com/item=5665" TargetMode="External"/><Relationship Id="rId58" Type="http://schemas.openxmlformats.org/officeDocument/2006/relationships/hyperlink" Target="http://bfa.wowhead.com/item=46308" TargetMode="External"/><Relationship Id="rId79" Type="http://schemas.openxmlformats.org/officeDocument/2006/relationships/hyperlink" Target="http://bfa.wowhead.com/item=87803" TargetMode="External"/><Relationship Id="rId102" Type="http://schemas.openxmlformats.org/officeDocument/2006/relationships/hyperlink" Target="http://db.178.com/wow/cn/item/18902.html" TargetMode="External"/><Relationship Id="rId123" Type="http://schemas.openxmlformats.org/officeDocument/2006/relationships/hyperlink" Target="http://db.178.com/wow/cn/item/18797.html" TargetMode="External"/><Relationship Id="rId144" Type="http://schemas.openxmlformats.org/officeDocument/2006/relationships/hyperlink" Target="http://db.178.com/wow/cn/item/28927.html" TargetMode="External"/><Relationship Id="rId90" Type="http://schemas.openxmlformats.org/officeDocument/2006/relationships/hyperlink" Target="http://db.178.com/wow/cn/item/5872.html" TargetMode="External"/><Relationship Id="rId165" Type="http://schemas.openxmlformats.org/officeDocument/2006/relationships/printerSettings" Target="../printerSettings/printerSettings12.bin"/><Relationship Id="rId27" Type="http://schemas.openxmlformats.org/officeDocument/2006/relationships/hyperlink" Target="http://bfa.wowhead.com/item=18774" TargetMode="External"/><Relationship Id="rId48" Type="http://schemas.openxmlformats.org/officeDocument/2006/relationships/hyperlink" Target="http://bfa.wowhead.com/item=18794" TargetMode="External"/><Relationship Id="rId69" Type="http://schemas.openxmlformats.org/officeDocument/2006/relationships/hyperlink" Target="http://bfa.wowhead.com/item=62461" TargetMode="External"/><Relationship Id="rId113" Type="http://schemas.openxmlformats.org/officeDocument/2006/relationships/hyperlink" Target="http://db.178.com/wow/cn/item/29745.html" TargetMode="External"/><Relationship Id="rId134" Type="http://schemas.openxmlformats.org/officeDocument/2006/relationships/hyperlink" Target="http://db.178.com/wow/cn/item/18788.html" TargetMode="External"/><Relationship Id="rId80" Type="http://schemas.openxmlformats.org/officeDocument/2006/relationships/hyperlink" Target="http://bfa.wowhead.com/item=87804" TargetMode="External"/><Relationship Id="rId155" Type="http://schemas.openxmlformats.org/officeDocument/2006/relationships/hyperlink" Target="http://db.178.com/wow/cn/item/91009.html"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bfa.wowhead.com/item=45589" TargetMode="External"/><Relationship Id="rId21" Type="http://schemas.openxmlformats.org/officeDocument/2006/relationships/hyperlink" Target="http://bfa.wowhead.com/item=46743" TargetMode="External"/><Relationship Id="rId42" Type="http://schemas.openxmlformats.org/officeDocument/2006/relationships/hyperlink" Target="http://db.178.com/wow/cn/item/37828.html" TargetMode="External"/><Relationship Id="rId47" Type="http://schemas.openxmlformats.org/officeDocument/2006/relationships/hyperlink" Target="http://db.178.com/wow/cn/item/128671.html" TargetMode="External"/><Relationship Id="rId63" Type="http://schemas.openxmlformats.org/officeDocument/2006/relationships/hyperlink" Target="http://db.178.com/wow/cn/item/45589.html" TargetMode="External"/><Relationship Id="rId68" Type="http://schemas.openxmlformats.org/officeDocument/2006/relationships/hyperlink" Target="http://db.178.com/wow/cn/item/45596.html" TargetMode="External"/><Relationship Id="rId16" Type="http://schemas.openxmlformats.org/officeDocument/2006/relationships/hyperlink" Target="http://bfa.wowhead.com/item=46744" TargetMode="External"/><Relationship Id="rId11" Type="http://schemas.openxmlformats.org/officeDocument/2006/relationships/hyperlink" Target="http://bfa.wowhead.com/item=142403" TargetMode="External"/><Relationship Id="rId24" Type="http://schemas.openxmlformats.org/officeDocument/2006/relationships/hyperlink" Target="http://bfa.wowhead.com/item=46747" TargetMode="External"/><Relationship Id="rId32" Type="http://schemas.openxmlformats.org/officeDocument/2006/relationships/hyperlink" Target="http://bfa.wowhead.com/item=47180" TargetMode="External"/><Relationship Id="rId37" Type="http://schemas.openxmlformats.org/officeDocument/2006/relationships/hyperlink" Target="http://bfa.wowhead.com/item=46814" TargetMode="External"/><Relationship Id="rId40" Type="http://schemas.openxmlformats.org/officeDocument/2006/relationships/hyperlink" Target="http://db.178.com/wow/cn/item/72145.html" TargetMode="External"/><Relationship Id="rId45" Type="http://schemas.openxmlformats.org/officeDocument/2006/relationships/hyperlink" Target="http://db.178.com/wow/cn/item/72140.html" TargetMode="External"/><Relationship Id="rId53" Type="http://schemas.openxmlformats.org/officeDocument/2006/relationships/hyperlink" Target="http://db.178.com/wow/cn/item/46744.html" TargetMode="External"/><Relationship Id="rId58" Type="http://schemas.openxmlformats.org/officeDocument/2006/relationships/hyperlink" Target="http://db.178.com/wow/cn/item/46743.html" TargetMode="External"/><Relationship Id="rId66" Type="http://schemas.openxmlformats.org/officeDocument/2006/relationships/hyperlink" Target="http://db.178.com/wow/cn/item/46751.html" TargetMode="External"/><Relationship Id="rId74" Type="http://schemas.openxmlformats.org/officeDocument/2006/relationships/hyperlink" Target="http://db.178.com/wow/cn/item/46814.html" TargetMode="External"/><Relationship Id="rId5" Type="http://schemas.openxmlformats.org/officeDocument/2006/relationships/hyperlink" Target="http://bfa.wowhead.com/item=37828" TargetMode="External"/><Relationship Id="rId61" Type="http://schemas.openxmlformats.org/officeDocument/2006/relationships/hyperlink" Target="http://db.178.com/wow/cn/item/46747.html" TargetMode="External"/><Relationship Id="rId19" Type="http://schemas.openxmlformats.org/officeDocument/2006/relationships/hyperlink" Target="http://bfa.wowhead.com/item=45597" TargetMode="External"/><Relationship Id="rId14" Type="http://schemas.openxmlformats.org/officeDocument/2006/relationships/hyperlink" Target="http://bfa.wowhead.com/item=45125" TargetMode="External"/><Relationship Id="rId22" Type="http://schemas.openxmlformats.org/officeDocument/2006/relationships/hyperlink" Target="http://bfa.wowhead.com/item=45586" TargetMode="External"/><Relationship Id="rId27" Type="http://schemas.openxmlformats.org/officeDocument/2006/relationships/hyperlink" Target="http://bfa.wowhead.com/item=45592" TargetMode="External"/><Relationship Id="rId30" Type="http://schemas.openxmlformats.org/officeDocument/2006/relationships/hyperlink" Target="http://bfa.wowhead.com/item=45590" TargetMode="External"/><Relationship Id="rId35" Type="http://schemas.openxmlformats.org/officeDocument/2006/relationships/hyperlink" Target="http://bfa.wowhead.com/item=46816" TargetMode="External"/><Relationship Id="rId43" Type="http://schemas.openxmlformats.org/officeDocument/2006/relationships/hyperlink" Target="http://db.178.com/wow/cn/item/37012.html" TargetMode="External"/><Relationship Id="rId48" Type="http://schemas.openxmlformats.org/officeDocument/2006/relationships/hyperlink" Target="http://db.178.com/wow/cn/item/142403.html" TargetMode="External"/><Relationship Id="rId56" Type="http://schemas.openxmlformats.org/officeDocument/2006/relationships/hyperlink" Target="http://db.178.com/wow/cn/item/45597.html" TargetMode="External"/><Relationship Id="rId64" Type="http://schemas.openxmlformats.org/officeDocument/2006/relationships/hyperlink" Target="http://db.178.com/wow/cn/item/45592.html" TargetMode="External"/><Relationship Id="rId69" Type="http://schemas.openxmlformats.org/officeDocument/2006/relationships/hyperlink" Target="http://db.178.com/wow/cn/item/47180.html" TargetMode="External"/><Relationship Id="rId77" Type="http://schemas.openxmlformats.org/officeDocument/2006/relationships/comments" Target="../comments11.xml"/><Relationship Id="rId8" Type="http://schemas.openxmlformats.org/officeDocument/2006/relationships/hyperlink" Target="http://bfa.wowhead.com/item=72140" TargetMode="External"/><Relationship Id="rId51" Type="http://schemas.openxmlformats.org/officeDocument/2006/relationships/hyperlink" Target="http://db.178.com/wow/cn/item/45125.html" TargetMode="External"/><Relationship Id="rId72" Type="http://schemas.openxmlformats.org/officeDocument/2006/relationships/hyperlink" Target="http://db.178.com/wow/cn/item/46816.html" TargetMode="External"/><Relationship Id="rId3" Type="http://schemas.openxmlformats.org/officeDocument/2006/relationships/hyperlink" Target="http://bfa.wowhead.com/item=72145" TargetMode="External"/><Relationship Id="rId12" Type="http://schemas.openxmlformats.org/officeDocument/2006/relationships/hyperlink" Target="http://bfa.wowhead.com/item=46752" TargetMode="External"/><Relationship Id="rId17" Type="http://schemas.openxmlformats.org/officeDocument/2006/relationships/hyperlink" Target="http://bfa.wowhead.com/item=46746" TargetMode="External"/><Relationship Id="rId25" Type="http://schemas.openxmlformats.org/officeDocument/2006/relationships/hyperlink" Target="http://bfa.wowhead.com/item=46750" TargetMode="External"/><Relationship Id="rId33" Type="http://schemas.openxmlformats.org/officeDocument/2006/relationships/hyperlink" Target="http://bfa.wowhead.com/item=45725" TargetMode="External"/><Relationship Id="rId38" Type="http://schemas.openxmlformats.org/officeDocument/2006/relationships/hyperlink" Target="http://db.178.com/wow/cn/item/50250.html" TargetMode="External"/><Relationship Id="rId46" Type="http://schemas.openxmlformats.org/officeDocument/2006/relationships/hyperlink" Target="http://db.178.com/wow/cn/item/153485.html" TargetMode="External"/><Relationship Id="rId59" Type="http://schemas.openxmlformats.org/officeDocument/2006/relationships/hyperlink" Target="http://db.178.com/wow/cn/item/45586.html" TargetMode="External"/><Relationship Id="rId67" Type="http://schemas.openxmlformats.org/officeDocument/2006/relationships/hyperlink" Target="http://db.178.com/wow/cn/item/45590.html" TargetMode="External"/><Relationship Id="rId20" Type="http://schemas.openxmlformats.org/officeDocument/2006/relationships/hyperlink" Target="http://bfa.wowhead.com/item=46748" TargetMode="External"/><Relationship Id="rId41" Type="http://schemas.openxmlformats.org/officeDocument/2006/relationships/hyperlink" Target="http://db.178.com/wow/cn/item/33977.html" TargetMode="External"/><Relationship Id="rId54" Type="http://schemas.openxmlformats.org/officeDocument/2006/relationships/hyperlink" Target="http://db.178.com/wow/cn/item/46746.html" TargetMode="External"/><Relationship Id="rId62" Type="http://schemas.openxmlformats.org/officeDocument/2006/relationships/hyperlink" Target="http://db.178.com/wow/cn/item/46750.html" TargetMode="External"/><Relationship Id="rId70" Type="http://schemas.openxmlformats.org/officeDocument/2006/relationships/hyperlink" Target="http://db.178.com/wow/cn/item/45725.html" TargetMode="External"/><Relationship Id="rId75" Type="http://schemas.openxmlformats.org/officeDocument/2006/relationships/printerSettings" Target="../printerSettings/printerSettings13.bin"/><Relationship Id="rId1" Type="http://schemas.openxmlformats.org/officeDocument/2006/relationships/hyperlink" Target="http://bfa.wowhead.com/item=50250" TargetMode="External"/><Relationship Id="rId6" Type="http://schemas.openxmlformats.org/officeDocument/2006/relationships/hyperlink" Target="http://bfa.wowhead.com/item=37012" TargetMode="External"/><Relationship Id="rId15" Type="http://schemas.openxmlformats.org/officeDocument/2006/relationships/hyperlink" Target="http://bfa.wowhead.com/item=45595" TargetMode="External"/><Relationship Id="rId23" Type="http://schemas.openxmlformats.org/officeDocument/2006/relationships/hyperlink" Target="http://bfa.wowhead.com/item=45593" TargetMode="External"/><Relationship Id="rId28" Type="http://schemas.openxmlformats.org/officeDocument/2006/relationships/hyperlink" Target="http://bfa.wowhead.com/item=46745" TargetMode="External"/><Relationship Id="rId36" Type="http://schemas.openxmlformats.org/officeDocument/2006/relationships/hyperlink" Target="http://bfa.wowhead.com/item=46813" TargetMode="External"/><Relationship Id="rId49" Type="http://schemas.openxmlformats.org/officeDocument/2006/relationships/hyperlink" Target="http://db.178.com/wow/cn/item/46752.html" TargetMode="External"/><Relationship Id="rId57" Type="http://schemas.openxmlformats.org/officeDocument/2006/relationships/hyperlink" Target="http://db.178.com/wow/cn/item/46748.html" TargetMode="External"/><Relationship Id="rId10" Type="http://schemas.openxmlformats.org/officeDocument/2006/relationships/hyperlink" Target="http://bfa.wowhead.com/item=128671" TargetMode="External"/><Relationship Id="rId31" Type="http://schemas.openxmlformats.org/officeDocument/2006/relationships/hyperlink" Target="http://bfa.wowhead.com/item=45596" TargetMode="External"/><Relationship Id="rId44" Type="http://schemas.openxmlformats.org/officeDocument/2006/relationships/hyperlink" Target="http://db.178.com/wow/cn/item/73766.html" TargetMode="External"/><Relationship Id="rId52" Type="http://schemas.openxmlformats.org/officeDocument/2006/relationships/hyperlink" Target="http://db.178.com/wow/cn/item/45595.html" TargetMode="External"/><Relationship Id="rId60" Type="http://schemas.openxmlformats.org/officeDocument/2006/relationships/hyperlink" Target="http://db.178.com/wow/cn/item/45593.html" TargetMode="External"/><Relationship Id="rId65" Type="http://schemas.openxmlformats.org/officeDocument/2006/relationships/hyperlink" Target="http://db.178.com/wow/cn/item/46745.html" TargetMode="External"/><Relationship Id="rId73" Type="http://schemas.openxmlformats.org/officeDocument/2006/relationships/hyperlink" Target="http://db.178.com/wow/cn/item/46813.html" TargetMode="External"/><Relationship Id="rId4" Type="http://schemas.openxmlformats.org/officeDocument/2006/relationships/hyperlink" Target="http://bfa.wowhead.com/item=33977" TargetMode="External"/><Relationship Id="rId9" Type="http://schemas.openxmlformats.org/officeDocument/2006/relationships/hyperlink" Target="http://bfa.wowhead.com/item=153485" TargetMode="External"/><Relationship Id="rId13" Type="http://schemas.openxmlformats.org/officeDocument/2006/relationships/hyperlink" Target="http://bfa.wowhead.com/item=46749" TargetMode="External"/><Relationship Id="rId18" Type="http://schemas.openxmlformats.org/officeDocument/2006/relationships/hyperlink" Target="http://bfa.wowhead.com/item=45591" TargetMode="External"/><Relationship Id="rId39" Type="http://schemas.openxmlformats.org/officeDocument/2006/relationships/hyperlink" Target="http://db.178.com/wow/cn/item/72146.html" TargetMode="External"/><Relationship Id="rId34" Type="http://schemas.openxmlformats.org/officeDocument/2006/relationships/hyperlink" Target="http://bfa.wowhead.com/item=46815" TargetMode="External"/><Relationship Id="rId50" Type="http://schemas.openxmlformats.org/officeDocument/2006/relationships/hyperlink" Target="http://db.178.com/wow/cn/item/46749.html" TargetMode="External"/><Relationship Id="rId55" Type="http://schemas.openxmlformats.org/officeDocument/2006/relationships/hyperlink" Target="http://db.178.com/wow/cn/item/45591.html" TargetMode="External"/><Relationship Id="rId76" Type="http://schemas.openxmlformats.org/officeDocument/2006/relationships/vmlDrawing" Target="../drawings/vmlDrawing11.vml"/><Relationship Id="rId7" Type="http://schemas.openxmlformats.org/officeDocument/2006/relationships/hyperlink" Target="http://bfa.wowhead.com/item=73766" TargetMode="External"/><Relationship Id="rId71" Type="http://schemas.openxmlformats.org/officeDocument/2006/relationships/hyperlink" Target="http://db.178.com/wow/cn/item/46815.html" TargetMode="External"/><Relationship Id="rId2" Type="http://schemas.openxmlformats.org/officeDocument/2006/relationships/hyperlink" Target="http://bfa.wowhead.com/item=72146" TargetMode="External"/><Relationship Id="rId29" Type="http://schemas.openxmlformats.org/officeDocument/2006/relationships/hyperlink" Target="http://bfa.wowhead.com/item=46751"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bfa.wowhead.com/item=128311" TargetMode="External"/><Relationship Id="rId18" Type="http://schemas.openxmlformats.org/officeDocument/2006/relationships/hyperlink" Target="http://bfa.wowhead.com/item=163583" TargetMode="External"/><Relationship Id="rId26" Type="http://schemas.openxmlformats.org/officeDocument/2006/relationships/hyperlink" Target="http://db.178.com/wow/cn/item/116774.html" TargetMode="External"/><Relationship Id="rId39" Type="http://schemas.openxmlformats.org/officeDocument/2006/relationships/hyperlink" Target="http://db.178.com/wow/cn/item/163583.html" TargetMode="External"/><Relationship Id="rId21" Type="http://schemas.openxmlformats.org/officeDocument/2006/relationships/hyperlink" Target="http://bfa.wowhead.com/item=163582" TargetMode="External"/><Relationship Id="rId34" Type="http://schemas.openxmlformats.org/officeDocument/2006/relationships/hyperlink" Target="http://db.178.com/wow/cn/item/128311.html" TargetMode="External"/><Relationship Id="rId42" Type="http://schemas.openxmlformats.org/officeDocument/2006/relationships/hyperlink" Target="http://db.178.com/wow/cn/item/163582.html" TargetMode="External"/><Relationship Id="rId7" Type="http://schemas.openxmlformats.org/officeDocument/2006/relationships/hyperlink" Target="http://bfa.wowhead.com/item=116668" TargetMode="External"/><Relationship Id="rId2" Type="http://schemas.openxmlformats.org/officeDocument/2006/relationships/hyperlink" Target="http://bfa.wowhead.com/item=116662" TargetMode="External"/><Relationship Id="rId16" Type="http://schemas.openxmlformats.org/officeDocument/2006/relationships/hyperlink" Target="http://bfa.wowhead.com/item=116655" TargetMode="External"/><Relationship Id="rId29" Type="http://schemas.openxmlformats.org/officeDocument/2006/relationships/hyperlink" Target="http://db.178.com/wow/cn/item/116781.html" TargetMode="External"/><Relationship Id="rId1" Type="http://schemas.openxmlformats.org/officeDocument/2006/relationships/hyperlink" Target="http://bfa.wowhead.com/item=116784" TargetMode="External"/><Relationship Id="rId6" Type="http://schemas.openxmlformats.org/officeDocument/2006/relationships/hyperlink" Target="http://bfa.wowhead.com/item=116656" TargetMode="External"/><Relationship Id="rId11" Type="http://schemas.openxmlformats.org/officeDocument/2006/relationships/hyperlink" Target="http://bfa.wowhead.com/item=116786" TargetMode="External"/><Relationship Id="rId24" Type="http://schemas.openxmlformats.org/officeDocument/2006/relationships/hyperlink" Target="http://db.178.com/wow/cn/item/116676.html" TargetMode="External"/><Relationship Id="rId32" Type="http://schemas.openxmlformats.org/officeDocument/2006/relationships/hyperlink" Target="http://db.178.com/wow/cn/item/116786.html" TargetMode="External"/><Relationship Id="rId37" Type="http://schemas.openxmlformats.org/officeDocument/2006/relationships/hyperlink" Target="http://db.178.com/wow/cn/item/116655.html" TargetMode="External"/><Relationship Id="rId40" Type="http://schemas.openxmlformats.org/officeDocument/2006/relationships/hyperlink" Target="http://db.178.com/wow/cn/item/163586.html" TargetMode="External"/><Relationship Id="rId45" Type="http://schemas.openxmlformats.org/officeDocument/2006/relationships/comments" Target="../comments12.xml"/><Relationship Id="rId5" Type="http://schemas.openxmlformats.org/officeDocument/2006/relationships/hyperlink" Target="http://bfa.wowhead.com/item=116774" TargetMode="External"/><Relationship Id="rId15" Type="http://schemas.openxmlformats.org/officeDocument/2006/relationships/hyperlink" Target="http://bfa.wowhead.com/item=116667" TargetMode="External"/><Relationship Id="rId23" Type="http://schemas.openxmlformats.org/officeDocument/2006/relationships/hyperlink" Target="http://db.178.com/wow/cn/item/116662.html" TargetMode="External"/><Relationship Id="rId28" Type="http://schemas.openxmlformats.org/officeDocument/2006/relationships/hyperlink" Target="http://db.178.com/wow/cn/item/116668.html" TargetMode="External"/><Relationship Id="rId36" Type="http://schemas.openxmlformats.org/officeDocument/2006/relationships/hyperlink" Target="http://db.178.com/wow/cn/item/116667.html" TargetMode="External"/><Relationship Id="rId10" Type="http://schemas.openxmlformats.org/officeDocument/2006/relationships/hyperlink" Target="http://bfa.wowhead.com/item=116673" TargetMode="External"/><Relationship Id="rId19" Type="http://schemas.openxmlformats.org/officeDocument/2006/relationships/hyperlink" Target="http://bfa.wowhead.com/item=163586" TargetMode="External"/><Relationship Id="rId31" Type="http://schemas.openxmlformats.org/officeDocument/2006/relationships/hyperlink" Target="http://db.178.com/wow/cn/item/116673.html" TargetMode="External"/><Relationship Id="rId44" Type="http://schemas.openxmlformats.org/officeDocument/2006/relationships/vmlDrawing" Target="../drawings/vmlDrawing12.vml"/><Relationship Id="rId4" Type="http://schemas.openxmlformats.org/officeDocument/2006/relationships/hyperlink" Target="http://bfa.wowhead.com/item=116675" TargetMode="External"/><Relationship Id="rId9" Type="http://schemas.openxmlformats.org/officeDocument/2006/relationships/hyperlink" Target="http://bfa.wowhead.com/item=116779" TargetMode="External"/><Relationship Id="rId14" Type="http://schemas.openxmlformats.org/officeDocument/2006/relationships/hyperlink" Target="http://bfa.wowhead.com/item=116769" TargetMode="External"/><Relationship Id="rId22" Type="http://schemas.openxmlformats.org/officeDocument/2006/relationships/hyperlink" Target="http://db.178.com/wow/cn/item/116784.html" TargetMode="External"/><Relationship Id="rId27" Type="http://schemas.openxmlformats.org/officeDocument/2006/relationships/hyperlink" Target="http://db.178.com/wow/cn/item/116656.html" TargetMode="External"/><Relationship Id="rId30" Type="http://schemas.openxmlformats.org/officeDocument/2006/relationships/hyperlink" Target="http://db.178.com/wow/cn/item/116779.html" TargetMode="External"/><Relationship Id="rId35" Type="http://schemas.openxmlformats.org/officeDocument/2006/relationships/hyperlink" Target="http://db.178.com/wow/cn/item/116769.html" TargetMode="External"/><Relationship Id="rId43" Type="http://schemas.openxmlformats.org/officeDocument/2006/relationships/printerSettings" Target="../printerSettings/printerSettings14.bin"/><Relationship Id="rId8" Type="http://schemas.openxmlformats.org/officeDocument/2006/relationships/hyperlink" Target="http://bfa.wowhead.com/item=116781" TargetMode="External"/><Relationship Id="rId3" Type="http://schemas.openxmlformats.org/officeDocument/2006/relationships/hyperlink" Target="http://bfa.wowhead.com/item=116676" TargetMode="External"/><Relationship Id="rId12" Type="http://schemas.openxmlformats.org/officeDocument/2006/relationships/hyperlink" Target="http://bfa.wowhead.com/item=116663" TargetMode="External"/><Relationship Id="rId17" Type="http://schemas.openxmlformats.org/officeDocument/2006/relationships/hyperlink" Target="http://bfa.wowhead.com/item=163585" TargetMode="External"/><Relationship Id="rId25" Type="http://schemas.openxmlformats.org/officeDocument/2006/relationships/hyperlink" Target="http://db.178.com/wow/cn/item/116675.html" TargetMode="External"/><Relationship Id="rId33" Type="http://schemas.openxmlformats.org/officeDocument/2006/relationships/hyperlink" Target="http://db.178.com/wow/cn/item/116663.html" TargetMode="External"/><Relationship Id="rId38" Type="http://schemas.openxmlformats.org/officeDocument/2006/relationships/hyperlink" Target="http://db.178.com/wow/cn/item/163585.html" TargetMode="External"/><Relationship Id="rId20" Type="http://schemas.openxmlformats.org/officeDocument/2006/relationships/hyperlink" Target="http://bfa.wowhead.com/item=163584" TargetMode="External"/><Relationship Id="rId41" Type="http://schemas.openxmlformats.org/officeDocument/2006/relationships/hyperlink" Target="http://db.178.com/wow/cn/item/163584.html" TargetMode="External"/></Relationships>
</file>

<file path=xl/worksheets/_rels/sheet15.xml.rels><?xml version="1.0" encoding="UTF-8" standalone="yes"?>
<Relationships xmlns="http://schemas.openxmlformats.org/package/2006/relationships"><Relationship Id="rId26" Type="http://schemas.openxmlformats.org/officeDocument/2006/relationships/hyperlink" Target="http://bfa.wowhead.com/item=54860" TargetMode="External"/><Relationship Id="rId21" Type="http://schemas.openxmlformats.org/officeDocument/2006/relationships/hyperlink" Target="http://bfa.wowhead.com/item=69846" TargetMode="External"/><Relationship Id="rId42" Type="http://schemas.openxmlformats.org/officeDocument/2006/relationships/hyperlink" Target="http://bfa.wowhead.com/item=151617" TargetMode="External"/><Relationship Id="rId47" Type="http://schemas.openxmlformats.org/officeDocument/2006/relationships/hyperlink" Target="http://db.178.com/wow/cn/item/103630.html" TargetMode="External"/><Relationship Id="rId63" Type="http://schemas.openxmlformats.org/officeDocument/2006/relationships/hyperlink" Target="http://db.178.com/wow/cn/item/93671.html" TargetMode="External"/><Relationship Id="rId68" Type="http://schemas.openxmlformats.org/officeDocument/2006/relationships/hyperlink" Target="http://db.178.com/wow/cn/item/83086.html" TargetMode="External"/><Relationship Id="rId84" Type="http://schemas.openxmlformats.org/officeDocument/2006/relationships/hyperlink" Target="http://db.178.com/wow/cn/item/128425.html" TargetMode="External"/><Relationship Id="rId89" Type="http://schemas.openxmlformats.org/officeDocument/2006/relationships/hyperlink" Target="http://db.178.com/wow/cn/item/153539.html" TargetMode="External"/><Relationship Id="rId16" Type="http://schemas.openxmlformats.org/officeDocument/2006/relationships/hyperlink" Target="http://bfa.wowhead.com/item=72575" TargetMode="External"/><Relationship Id="rId11" Type="http://schemas.openxmlformats.org/officeDocument/2006/relationships/hyperlink" Target="http://bfa.wowhead.com/item=68008" TargetMode="External"/><Relationship Id="rId32" Type="http://schemas.openxmlformats.org/officeDocument/2006/relationships/hyperlink" Target="http://bfa.wowhead.com/item=107951" TargetMode="External"/><Relationship Id="rId37" Type="http://schemas.openxmlformats.org/officeDocument/2006/relationships/hyperlink" Target="http://bfa.wowhead.com/item=112327" TargetMode="External"/><Relationship Id="rId53" Type="http://schemas.openxmlformats.org/officeDocument/2006/relationships/hyperlink" Target="http://db.178.com/wow/cn/item/49290.html" TargetMode="External"/><Relationship Id="rId58" Type="http://schemas.openxmlformats.org/officeDocument/2006/relationships/hyperlink" Target="http://db.178.com/wow/cn/item/68825.html" TargetMode="External"/><Relationship Id="rId74" Type="http://schemas.openxmlformats.org/officeDocument/2006/relationships/hyperlink" Target="http://db.178.com/wow/cn/item/92724.html" TargetMode="External"/><Relationship Id="rId79" Type="http://schemas.openxmlformats.org/officeDocument/2006/relationships/hyperlink" Target="http://db.178.com/wow/cn/item/109013.html" TargetMode="External"/><Relationship Id="rId5" Type="http://schemas.openxmlformats.org/officeDocument/2006/relationships/hyperlink" Target="http://bfa.wowhead.com/item=49285" TargetMode="External"/><Relationship Id="rId90" Type="http://schemas.openxmlformats.org/officeDocument/2006/relationships/hyperlink" Target="http://db.178.com/wow/cn/item/153540.html" TargetMode="External"/><Relationship Id="rId95" Type="http://schemas.openxmlformats.org/officeDocument/2006/relationships/comments" Target="../comments13.xml"/><Relationship Id="rId22" Type="http://schemas.openxmlformats.org/officeDocument/2006/relationships/hyperlink" Target="http://bfa.wowhead.com/item=78924" TargetMode="External"/><Relationship Id="rId27" Type="http://schemas.openxmlformats.org/officeDocument/2006/relationships/hyperlink" Target="http://bfa.wowhead.com/item=118515" TargetMode="External"/><Relationship Id="rId43" Type="http://schemas.openxmlformats.org/officeDocument/2006/relationships/hyperlink" Target="http://bfa.wowhead.com/item=156564" TargetMode="External"/><Relationship Id="rId48" Type="http://schemas.openxmlformats.org/officeDocument/2006/relationships/hyperlink" Target="http://db.178.com/wow/cn/item/49283.html" TargetMode="External"/><Relationship Id="rId64" Type="http://schemas.openxmlformats.org/officeDocument/2006/relationships/hyperlink" Target="http://db.178.com/wow/cn/item/43599.html" TargetMode="External"/><Relationship Id="rId69" Type="http://schemas.openxmlformats.org/officeDocument/2006/relationships/hyperlink" Target="http://db.178.com/wow/cn/item/106246.html" TargetMode="External"/><Relationship Id="rId8" Type="http://schemas.openxmlformats.org/officeDocument/2006/relationships/hyperlink" Target="http://bfa.wowhead.com/item=49290" TargetMode="External"/><Relationship Id="rId51" Type="http://schemas.openxmlformats.org/officeDocument/2006/relationships/hyperlink" Target="http://db.178.com/wow/cn/item/49286.html" TargetMode="External"/><Relationship Id="rId72" Type="http://schemas.openxmlformats.org/officeDocument/2006/relationships/hyperlink" Target="http://db.178.com/wow/cn/item/118515.html" TargetMode="External"/><Relationship Id="rId80" Type="http://schemas.openxmlformats.org/officeDocument/2006/relationships/hyperlink" Target="http://db.178.com/wow/cn/item/98618.html" TargetMode="External"/><Relationship Id="rId85" Type="http://schemas.openxmlformats.org/officeDocument/2006/relationships/hyperlink" Target="http://db.178.com/wow/cn/item/147901.html" TargetMode="External"/><Relationship Id="rId93" Type="http://schemas.openxmlformats.org/officeDocument/2006/relationships/printerSettings" Target="../printerSettings/printerSettings15.bin"/><Relationship Id="rId3" Type="http://schemas.openxmlformats.org/officeDocument/2006/relationships/hyperlink" Target="http://bfa.wowhead.com/item=49283" TargetMode="External"/><Relationship Id="rId12" Type="http://schemas.openxmlformats.org/officeDocument/2006/relationships/hyperlink" Target="http://bfa.wowhead.com/item=69228" TargetMode="External"/><Relationship Id="rId17" Type="http://schemas.openxmlformats.org/officeDocument/2006/relationships/hyperlink" Target="http://bfa.wowhead.com/item=79771" TargetMode="External"/><Relationship Id="rId25" Type="http://schemas.openxmlformats.org/officeDocument/2006/relationships/hyperlink" Target="http://bfa.wowhead.com/item=37719" TargetMode="External"/><Relationship Id="rId33" Type="http://schemas.openxmlformats.org/officeDocument/2006/relationships/hyperlink" Target="http://bfa.wowhead.com/item=76755" TargetMode="External"/><Relationship Id="rId38" Type="http://schemas.openxmlformats.org/officeDocument/2006/relationships/hyperlink" Target="http://bfa.wowhead.com/item=122469" TargetMode="External"/><Relationship Id="rId46" Type="http://schemas.openxmlformats.org/officeDocument/2006/relationships/hyperlink" Target="http://db.178.com/wow/cn/item/23720.html" TargetMode="External"/><Relationship Id="rId59" Type="http://schemas.openxmlformats.org/officeDocument/2006/relationships/hyperlink" Target="http://db.178.com/wow/cn/item/71718.html" TargetMode="External"/><Relationship Id="rId67" Type="http://schemas.openxmlformats.org/officeDocument/2006/relationships/hyperlink" Target="http://db.178.com/wow/cn/item/78924.html" TargetMode="External"/><Relationship Id="rId20" Type="http://schemas.openxmlformats.org/officeDocument/2006/relationships/hyperlink" Target="http://bfa.wowhead.com/item=54811" TargetMode="External"/><Relationship Id="rId41" Type="http://schemas.openxmlformats.org/officeDocument/2006/relationships/hyperlink" Target="http://bfa.wowhead.com/item=151618" TargetMode="External"/><Relationship Id="rId54" Type="http://schemas.openxmlformats.org/officeDocument/2006/relationships/hyperlink" Target="http://db.178.com/wow/cn/item/54069.html" TargetMode="External"/><Relationship Id="rId62" Type="http://schemas.openxmlformats.org/officeDocument/2006/relationships/hyperlink" Target="http://db.178.com/wow/cn/item/79771.html" TargetMode="External"/><Relationship Id="rId70" Type="http://schemas.openxmlformats.org/officeDocument/2006/relationships/hyperlink" Target="http://db.178.com/wow/cn/item/37719.html" TargetMode="External"/><Relationship Id="rId75" Type="http://schemas.openxmlformats.org/officeDocument/2006/relationships/hyperlink" Target="http://db.178.com/wow/cn/item/95341.html" TargetMode="External"/><Relationship Id="rId83" Type="http://schemas.openxmlformats.org/officeDocument/2006/relationships/hyperlink" Target="http://db.178.com/wow/cn/item/122469.html" TargetMode="External"/><Relationship Id="rId88" Type="http://schemas.openxmlformats.org/officeDocument/2006/relationships/hyperlink" Target="http://db.178.com/wow/cn/item/156564.html" TargetMode="External"/><Relationship Id="rId91" Type="http://schemas.openxmlformats.org/officeDocument/2006/relationships/hyperlink" Target="http://bfa.wowhead.com/item=160589" TargetMode="External"/><Relationship Id="rId1" Type="http://schemas.openxmlformats.org/officeDocument/2006/relationships/hyperlink" Target="http://bfa.wowhead.com/item=23720" TargetMode="External"/><Relationship Id="rId6" Type="http://schemas.openxmlformats.org/officeDocument/2006/relationships/hyperlink" Target="http://bfa.wowhead.com/item=49286" TargetMode="External"/><Relationship Id="rId15" Type="http://schemas.openxmlformats.org/officeDocument/2006/relationships/hyperlink" Target="http://bfa.wowhead.com/item=72582" TargetMode="External"/><Relationship Id="rId23" Type="http://schemas.openxmlformats.org/officeDocument/2006/relationships/hyperlink" Target="http://bfa.wowhead.com/item=83086" TargetMode="External"/><Relationship Id="rId28" Type="http://schemas.openxmlformats.org/officeDocument/2006/relationships/hyperlink" Target="http://bfa.wowhead.com/item=85870" TargetMode="External"/><Relationship Id="rId36" Type="http://schemas.openxmlformats.org/officeDocument/2006/relationships/hyperlink" Target="http://bfa.wowhead.com/item=112326" TargetMode="External"/><Relationship Id="rId49" Type="http://schemas.openxmlformats.org/officeDocument/2006/relationships/hyperlink" Target="http://db.178.com/wow/cn/item/49284.html" TargetMode="External"/><Relationship Id="rId57" Type="http://schemas.openxmlformats.org/officeDocument/2006/relationships/hyperlink" Target="http://db.178.com/wow/cn/item/69228.html" TargetMode="External"/><Relationship Id="rId10" Type="http://schemas.openxmlformats.org/officeDocument/2006/relationships/hyperlink" Target="http://bfa.wowhead.com/item=54068" TargetMode="External"/><Relationship Id="rId31" Type="http://schemas.openxmlformats.org/officeDocument/2006/relationships/hyperlink" Target="http://bfa.wowhead.com/item=97989" TargetMode="External"/><Relationship Id="rId44" Type="http://schemas.openxmlformats.org/officeDocument/2006/relationships/hyperlink" Target="http://bfa.wowhead.com/item=153539" TargetMode="External"/><Relationship Id="rId52" Type="http://schemas.openxmlformats.org/officeDocument/2006/relationships/hyperlink" Target="http://db.178.com/wow/cn/item/49282.html" TargetMode="External"/><Relationship Id="rId60" Type="http://schemas.openxmlformats.org/officeDocument/2006/relationships/hyperlink" Target="http://db.178.com/wow/cn/item/72582.html" TargetMode="External"/><Relationship Id="rId65" Type="http://schemas.openxmlformats.org/officeDocument/2006/relationships/hyperlink" Target="http://db.178.com/wow/cn/item/54811.html" TargetMode="External"/><Relationship Id="rId73" Type="http://schemas.openxmlformats.org/officeDocument/2006/relationships/hyperlink" Target="http://db.178.com/wow/cn/item/85870.html" TargetMode="External"/><Relationship Id="rId78" Type="http://schemas.openxmlformats.org/officeDocument/2006/relationships/hyperlink" Target="http://db.178.com/wow/cn/item/76755.html" TargetMode="External"/><Relationship Id="rId81" Type="http://schemas.openxmlformats.org/officeDocument/2006/relationships/hyperlink" Target="http://db.178.com/wow/cn/item/112326.html" TargetMode="External"/><Relationship Id="rId86" Type="http://schemas.openxmlformats.org/officeDocument/2006/relationships/hyperlink" Target="http://db.178.com/wow/cn/item/151618.html" TargetMode="External"/><Relationship Id="rId94" Type="http://schemas.openxmlformats.org/officeDocument/2006/relationships/vmlDrawing" Target="../drawings/vmlDrawing13.vml"/><Relationship Id="rId4" Type="http://schemas.openxmlformats.org/officeDocument/2006/relationships/hyperlink" Target="http://bfa.wowhead.com/item=49284" TargetMode="External"/><Relationship Id="rId9" Type="http://schemas.openxmlformats.org/officeDocument/2006/relationships/hyperlink" Target="http://bfa.wowhead.com/item=54069" TargetMode="External"/><Relationship Id="rId13" Type="http://schemas.openxmlformats.org/officeDocument/2006/relationships/hyperlink" Target="http://bfa.wowhead.com/item=68825" TargetMode="External"/><Relationship Id="rId18" Type="http://schemas.openxmlformats.org/officeDocument/2006/relationships/hyperlink" Target="http://bfa.wowhead.com/item=93671" TargetMode="External"/><Relationship Id="rId39" Type="http://schemas.openxmlformats.org/officeDocument/2006/relationships/hyperlink" Target="http://bfa.wowhead.com/item=128425" TargetMode="External"/><Relationship Id="rId34" Type="http://schemas.openxmlformats.org/officeDocument/2006/relationships/hyperlink" Target="http://bfa.wowhead.com/item=109013" TargetMode="External"/><Relationship Id="rId50" Type="http://schemas.openxmlformats.org/officeDocument/2006/relationships/hyperlink" Target="http://db.178.com/wow/cn/item/49285.html" TargetMode="External"/><Relationship Id="rId55" Type="http://schemas.openxmlformats.org/officeDocument/2006/relationships/hyperlink" Target="http://db.178.com/wow/cn/item/54068.html" TargetMode="External"/><Relationship Id="rId76" Type="http://schemas.openxmlformats.org/officeDocument/2006/relationships/hyperlink" Target="http://db.178.com/wow/cn/item/97989.html" TargetMode="External"/><Relationship Id="rId7" Type="http://schemas.openxmlformats.org/officeDocument/2006/relationships/hyperlink" Target="http://bfa.wowhead.com/item=49282" TargetMode="External"/><Relationship Id="rId71" Type="http://schemas.openxmlformats.org/officeDocument/2006/relationships/hyperlink" Target="http://db.178.com/wow/cn/item/54860.html" TargetMode="External"/><Relationship Id="rId92" Type="http://schemas.openxmlformats.org/officeDocument/2006/relationships/hyperlink" Target="http://db.178.com/wow/cn/item/160589.html" TargetMode="External"/><Relationship Id="rId2" Type="http://schemas.openxmlformats.org/officeDocument/2006/relationships/hyperlink" Target="http://bfa.wowhead.com/item=103630" TargetMode="External"/><Relationship Id="rId29" Type="http://schemas.openxmlformats.org/officeDocument/2006/relationships/hyperlink" Target="http://bfa.wowhead.com/item=92724" TargetMode="External"/><Relationship Id="rId24" Type="http://schemas.openxmlformats.org/officeDocument/2006/relationships/hyperlink" Target="http://bfa.wowhead.com/item=106246" TargetMode="External"/><Relationship Id="rId40" Type="http://schemas.openxmlformats.org/officeDocument/2006/relationships/hyperlink" Target="http://bfa.wowhead.com/item=147901" TargetMode="External"/><Relationship Id="rId45" Type="http://schemas.openxmlformats.org/officeDocument/2006/relationships/hyperlink" Target="http://bfa.wowhead.com/item=153540" TargetMode="External"/><Relationship Id="rId66" Type="http://schemas.openxmlformats.org/officeDocument/2006/relationships/hyperlink" Target="http://db.178.com/wow/cn/item/69846.html" TargetMode="External"/><Relationship Id="rId87" Type="http://schemas.openxmlformats.org/officeDocument/2006/relationships/hyperlink" Target="http://db.178.com/wow/cn/item/151617.html" TargetMode="External"/><Relationship Id="rId61" Type="http://schemas.openxmlformats.org/officeDocument/2006/relationships/hyperlink" Target="http://db.178.com/wow/cn/item/72575.html" TargetMode="External"/><Relationship Id="rId82" Type="http://schemas.openxmlformats.org/officeDocument/2006/relationships/hyperlink" Target="http://db.178.com/wow/cn/item/112327.html" TargetMode="External"/><Relationship Id="rId19" Type="http://schemas.openxmlformats.org/officeDocument/2006/relationships/hyperlink" Target="http://bfa.wowhead.com/item=43599" TargetMode="External"/><Relationship Id="rId14" Type="http://schemas.openxmlformats.org/officeDocument/2006/relationships/hyperlink" Target="http://bfa.wowhead.com/item=71718" TargetMode="External"/><Relationship Id="rId30" Type="http://schemas.openxmlformats.org/officeDocument/2006/relationships/hyperlink" Target="http://bfa.wowhead.com/item=95341" TargetMode="External"/><Relationship Id="rId35" Type="http://schemas.openxmlformats.org/officeDocument/2006/relationships/hyperlink" Target="http://bfa.wowhead.com/item=98618" TargetMode="External"/><Relationship Id="rId56" Type="http://schemas.openxmlformats.org/officeDocument/2006/relationships/hyperlink" Target="http://db.178.com/wow/cn/item/68008.html" TargetMode="External"/><Relationship Id="rId77" Type="http://schemas.openxmlformats.org/officeDocument/2006/relationships/hyperlink" Target="http://db.178.com/wow/cn/item/107951.html"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http://db.178.com/wow/cn/item/50435.html" TargetMode="External"/><Relationship Id="rId21" Type="http://schemas.openxmlformats.org/officeDocument/2006/relationships/hyperlink" Target="http://bfa.wowhead.com/item=44175" TargetMode="External"/><Relationship Id="rId42" Type="http://schemas.openxmlformats.org/officeDocument/2006/relationships/hyperlink" Target="http://bfa.wowhead.com/item=46708" TargetMode="External"/><Relationship Id="rId63" Type="http://schemas.openxmlformats.org/officeDocument/2006/relationships/hyperlink" Target="http://bfa.wowhead.com/item=152901" TargetMode="External"/><Relationship Id="rId84" Type="http://schemas.openxmlformats.org/officeDocument/2006/relationships/hyperlink" Target="http://db.178.com/wow/cn/item/15293.html" TargetMode="External"/><Relationship Id="rId138" Type="http://schemas.openxmlformats.org/officeDocument/2006/relationships/hyperlink" Target="http://db.178.com/wow/cn/item/156879.html" TargetMode="External"/><Relationship Id="rId107" Type="http://schemas.openxmlformats.org/officeDocument/2006/relationships/hyperlink" Target="http://db.178.com/wow/cn/item/115484.html" TargetMode="External"/><Relationship Id="rId11" Type="http://schemas.openxmlformats.org/officeDocument/2006/relationships/hyperlink" Target="http://bfa.wowhead.com/item=15292" TargetMode="External"/><Relationship Id="rId32" Type="http://schemas.openxmlformats.org/officeDocument/2006/relationships/hyperlink" Target="http://bfa.wowhead.com/item=90711" TargetMode="External"/><Relationship Id="rId53" Type="http://schemas.openxmlformats.org/officeDocument/2006/relationships/hyperlink" Target="http://bfa.wowhead.com/item=128277" TargetMode="External"/><Relationship Id="rId74" Type="http://schemas.openxmlformats.org/officeDocument/2006/relationships/hyperlink" Target="http://db.178.com/wow/cn/item/12353.html" TargetMode="External"/><Relationship Id="rId128" Type="http://schemas.openxmlformats.org/officeDocument/2006/relationships/hyperlink" Target="http://db.178.com/wow/cn/item/141843.html" TargetMode="External"/><Relationship Id="rId149" Type="http://schemas.openxmlformats.org/officeDocument/2006/relationships/printerSettings" Target="../printerSettings/printerSettings16.bin"/><Relationship Id="rId5" Type="http://schemas.openxmlformats.org/officeDocument/2006/relationships/hyperlink" Target="http://bfa.wowhead.com/item=13328" TargetMode="External"/><Relationship Id="rId95" Type="http://schemas.openxmlformats.org/officeDocument/2006/relationships/hyperlink" Target="http://db.178.com/wow/cn/item/49044.html" TargetMode="External"/><Relationship Id="rId22" Type="http://schemas.openxmlformats.org/officeDocument/2006/relationships/hyperlink" Target="http://bfa.wowhead.com/item=44164" TargetMode="External"/><Relationship Id="rId27" Type="http://schemas.openxmlformats.org/officeDocument/2006/relationships/hyperlink" Target="http://bfa.wowhead.com/item=76889" TargetMode="External"/><Relationship Id="rId43" Type="http://schemas.openxmlformats.org/officeDocument/2006/relationships/hyperlink" Target="http://bfa.wowhead.com/item=46171" TargetMode="External"/><Relationship Id="rId48" Type="http://schemas.openxmlformats.org/officeDocument/2006/relationships/hyperlink" Target="http://bfa.wowhead.com/item=85785" TargetMode="External"/><Relationship Id="rId64" Type="http://schemas.openxmlformats.org/officeDocument/2006/relationships/hyperlink" Target="http://bfa.wowhead.com/item=143631" TargetMode="External"/><Relationship Id="rId69" Type="http://schemas.openxmlformats.org/officeDocument/2006/relationships/hyperlink" Target="http://bfa.wowhead.com/item=156882" TargetMode="External"/><Relationship Id="rId113" Type="http://schemas.openxmlformats.org/officeDocument/2006/relationships/hyperlink" Target="http://db.178.com/wow/cn/item/43516.html" TargetMode="External"/><Relationship Id="rId118" Type="http://schemas.openxmlformats.org/officeDocument/2006/relationships/hyperlink" Target="http://db.178.com/wow/cn/item/71339.html" TargetMode="External"/><Relationship Id="rId134" Type="http://schemas.openxmlformats.org/officeDocument/2006/relationships/hyperlink" Target="http://db.178.com/wow/cn/item/153493.html" TargetMode="External"/><Relationship Id="rId139" Type="http://schemas.openxmlformats.org/officeDocument/2006/relationships/hyperlink" Target="http://db.178.com/wow/cn/item/156880.html" TargetMode="External"/><Relationship Id="rId80" Type="http://schemas.openxmlformats.org/officeDocument/2006/relationships/hyperlink" Target="http://db.178.com/wow/cn/item/13326.html" TargetMode="External"/><Relationship Id="rId85" Type="http://schemas.openxmlformats.org/officeDocument/2006/relationships/hyperlink" Target="http://db.178.com/wow/cn/item/13317.html" TargetMode="External"/><Relationship Id="rId150" Type="http://schemas.openxmlformats.org/officeDocument/2006/relationships/vmlDrawing" Target="../drawings/vmlDrawing14.vml"/><Relationship Id="rId12" Type="http://schemas.openxmlformats.org/officeDocument/2006/relationships/hyperlink" Target="http://bfa.wowhead.com/item=15293" TargetMode="External"/><Relationship Id="rId17" Type="http://schemas.openxmlformats.org/officeDocument/2006/relationships/hyperlink" Target="http://bfa.wowhead.com/item=33976" TargetMode="External"/><Relationship Id="rId33" Type="http://schemas.openxmlformats.org/officeDocument/2006/relationships/hyperlink" Target="http://bfa.wowhead.com/item=90712" TargetMode="External"/><Relationship Id="rId38" Type="http://schemas.openxmlformats.org/officeDocument/2006/relationships/hyperlink" Target="http://bfa.wowhead.com/item=30609" TargetMode="External"/><Relationship Id="rId59" Type="http://schemas.openxmlformats.org/officeDocument/2006/relationships/hyperlink" Target="http://bfa.wowhead.com/item=141846" TargetMode="External"/><Relationship Id="rId103" Type="http://schemas.openxmlformats.org/officeDocument/2006/relationships/hyperlink" Target="http://db.178.com/wow/cn/item/90710.html" TargetMode="External"/><Relationship Id="rId108" Type="http://schemas.openxmlformats.org/officeDocument/2006/relationships/hyperlink" Target="http://db.178.com/wow/cn/item/128422.html" TargetMode="External"/><Relationship Id="rId124" Type="http://schemas.openxmlformats.org/officeDocument/2006/relationships/hyperlink" Target="http://db.178.com/wow/cn/item/104327.html" TargetMode="External"/><Relationship Id="rId129" Type="http://schemas.openxmlformats.org/officeDocument/2006/relationships/hyperlink" Target="http://db.178.com/wow/cn/item/141844.html" TargetMode="External"/><Relationship Id="rId54" Type="http://schemas.openxmlformats.org/officeDocument/2006/relationships/hyperlink" Target="http://bfa.wowhead.com/item=128281" TargetMode="External"/><Relationship Id="rId70" Type="http://schemas.openxmlformats.org/officeDocument/2006/relationships/hyperlink" Target="http://bfa.wowhead.com/item=156883" TargetMode="External"/><Relationship Id="rId75" Type="http://schemas.openxmlformats.org/officeDocument/2006/relationships/hyperlink" Target="http://db.178.com/wow/cn/item/12302.html" TargetMode="External"/><Relationship Id="rId91" Type="http://schemas.openxmlformats.org/officeDocument/2006/relationships/hyperlink" Target="http://db.178.com/wow/cn/item/19902.html" TargetMode="External"/><Relationship Id="rId96" Type="http://schemas.openxmlformats.org/officeDocument/2006/relationships/hyperlink" Target="http://db.178.com/wow/cn/item/49046.html" TargetMode="External"/><Relationship Id="rId140" Type="http://schemas.openxmlformats.org/officeDocument/2006/relationships/hyperlink" Target="http://db.178.com/wow/cn/item/156881.html" TargetMode="External"/><Relationship Id="rId145" Type="http://schemas.openxmlformats.org/officeDocument/2006/relationships/hyperlink" Target="http://bfa.wowhead.com/item=163127" TargetMode="External"/><Relationship Id="rId1" Type="http://schemas.openxmlformats.org/officeDocument/2006/relationships/hyperlink" Target="http://bfa.wowhead.com/item=12354" TargetMode="External"/><Relationship Id="rId6" Type="http://schemas.openxmlformats.org/officeDocument/2006/relationships/hyperlink" Target="http://bfa.wowhead.com/item=13329" TargetMode="External"/><Relationship Id="rId23" Type="http://schemas.openxmlformats.org/officeDocument/2006/relationships/hyperlink" Target="http://bfa.wowhead.com/item=49044" TargetMode="External"/><Relationship Id="rId28" Type="http://schemas.openxmlformats.org/officeDocument/2006/relationships/hyperlink" Target="http://bfa.wowhead.com/item=76902" TargetMode="External"/><Relationship Id="rId49" Type="http://schemas.openxmlformats.org/officeDocument/2006/relationships/hyperlink" Target="http://bfa.wowhead.com/item=95041" TargetMode="External"/><Relationship Id="rId114" Type="http://schemas.openxmlformats.org/officeDocument/2006/relationships/hyperlink" Target="http://db.178.com/wow/cn/item/46708.html" TargetMode="External"/><Relationship Id="rId119" Type="http://schemas.openxmlformats.org/officeDocument/2006/relationships/hyperlink" Target="http://db.178.com/wow/cn/item/71954.html" TargetMode="External"/><Relationship Id="rId44" Type="http://schemas.openxmlformats.org/officeDocument/2006/relationships/hyperlink" Target="http://bfa.wowhead.com/item=47840" TargetMode="External"/><Relationship Id="rId60" Type="http://schemas.openxmlformats.org/officeDocument/2006/relationships/hyperlink" Target="http://bfa.wowhead.com/item=141847" TargetMode="External"/><Relationship Id="rId65" Type="http://schemas.openxmlformats.org/officeDocument/2006/relationships/hyperlink" Target="http://bfa.wowhead.com/item=98405" TargetMode="External"/><Relationship Id="rId81" Type="http://schemas.openxmlformats.org/officeDocument/2006/relationships/hyperlink" Target="http://db.178.com/wow/cn/item/12351.html" TargetMode="External"/><Relationship Id="rId86" Type="http://schemas.openxmlformats.org/officeDocument/2006/relationships/hyperlink" Target="http://db.178.com/wow/cn/item/8586.html" TargetMode="External"/><Relationship Id="rId130" Type="http://schemas.openxmlformats.org/officeDocument/2006/relationships/hyperlink" Target="http://db.178.com/wow/cn/item/141845.html" TargetMode="External"/><Relationship Id="rId135" Type="http://schemas.openxmlformats.org/officeDocument/2006/relationships/hyperlink" Target="http://db.178.com/wow/cn/item/152901.html" TargetMode="External"/><Relationship Id="rId151" Type="http://schemas.openxmlformats.org/officeDocument/2006/relationships/comments" Target="../comments14.xml"/><Relationship Id="rId13" Type="http://schemas.openxmlformats.org/officeDocument/2006/relationships/hyperlink" Target="http://bfa.wowhead.com/item=13317" TargetMode="External"/><Relationship Id="rId18" Type="http://schemas.openxmlformats.org/officeDocument/2006/relationships/hyperlink" Target="http://bfa.wowhead.com/item=19872" TargetMode="External"/><Relationship Id="rId39" Type="http://schemas.openxmlformats.org/officeDocument/2006/relationships/hyperlink" Target="http://bfa.wowhead.com/item=34092" TargetMode="External"/><Relationship Id="rId109" Type="http://schemas.openxmlformats.org/officeDocument/2006/relationships/hyperlink" Target="http://db.178.com/wow/cn/item/116791.html" TargetMode="External"/><Relationship Id="rId34" Type="http://schemas.openxmlformats.org/officeDocument/2006/relationships/hyperlink" Target="http://bfa.wowhead.com/item=116788" TargetMode="External"/><Relationship Id="rId50" Type="http://schemas.openxmlformats.org/officeDocument/2006/relationships/hyperlink" Target="http://bfa.wowhead.com/item=104325" TargetMode="External"/><Relationship Id="rId55" Type="http://schemas.openxmlformats.org/officeDocument/2006/relationships/hyperlink" Target="http://bfa.wowhead.com/item=128282" TargetMode="External"/><Relationship Id="rId76" Type="http://schemas.openxmlformats.org/officeDocument/2006/relationships/hyperlink" Target="http://db.178.com/wow/cn/item/12303.html" TargetMode="External"/><Relationship Id="rId97" Type="http://schemas.openxmlformats.org/officeDocument/2006/relationships/hyperlink" Target="http://db.178.com/wow/cn/item/49096.html" TargetMode="External"/><Relationship Id="rId104" Type="http://schemas.openxmlformats.org/officeDocument/2006/relationships/hyperlink" Target="http://db.178.com/wow/cn/item/90711.html" TargetMode="External"/><Relationship Id="rId120" Type="http://schemas.openxmlformats.org/officeDocument/2006/relationships/hyperlink" Target="http://db.178.com/wow/cn/item/85785.html" TargetMode="External"/><Relationship Id="rId125" Type="http://schemas.openxmlformats.org/officeDocument/2006/relationships/hyperlink" Target="http://db.178.com/wow/cn/item/128277.html" TargetMode="External"/><Relationship Id="rId141" Type="http://schemas.openxmlformats.org/officeDocument/2006/relationships/hyperlink" Target="http://db.178.com/wow/cn/item/156882.html" TargetMode="External"/><Relationship Id="rId146" Type="http://schemas.openxmlformats.org/officeDocument/2006/relationships/hyperlink" Target="http://bfa.wowhead.com/item=163128" TargetMode="External"/><Relationship Id="rId7" Type="http://schemas.openxmlformats.org/officeDocument/2006/relationships/hyperlink" Target="http://bfa.wowhead.com/item=13327" TargetMode="External"/><Relationship Id="rId71" Type="http://schemas.openxmlformats.org/officeDocument/2006/relationships/hyperlink" Target="http://bfa.wowhead.com/item=156884" TargetMode="External"/><Relationship Id="rId92" Type="http://schemas.openxmlformats.org/officeDocument/2006/relationships/hyperlink" Target="http://db.178.com/wow/cn/item/33809.html" TargetMode="External"/><Relationship Id="rId2" Type="http://schemas.openxmlformats.org/officeDocument/2006/relationships/hyperlink" Target="http://bfa.wowhead.com/item=12353" TargetMode="External"/><Relationship Id="rId29" Type="http://schemas.openxmlformats.org/officeDocument/2006/relationships/hyperlink" Target="http://bfa.wowhead.com/item=104246" TargetMode="External"/><Relationship Id="rId24" Type="http://schemas.openxmlformats.org/officeDocument/2006/relationships/hyperlink" Target="http://bfa.wowhead.com/item=49046" TargetMode="External"/><Relationship Id="rId40" Type="http://schemas.openxmlformats.org/officeDocument/2006/relationships/hyperlink" Target="http://bfa.wowhead.com/item=37676" TargetMode="External"/><Relationship Id="rId45" Type="http://schemas.openxmlformats.org/officeDocument/2006/relationships/hyperlink" Target="http://bfa.wowhead.com/item=50435" TargetMode="External"/><Relationship Id="rId66" Type="http://schemas.openxmlformats.org/officeDocument/2006/relationships/hyperlink" Target="http://bfa.wowhead.com/item=156879" TargetMode="External"/><Relationship Id="rId87" Type="http://schemas.openxmlformats.org/officeDocument/2006/relationships/hyperlink" Target="http://db.178.com/wow/cn/item/21176.html" TargetMode="External"/><Relationship Id="rId110" Type="http://schemas.openxmlformats.org/officeDocument/2006/relationships/hyperlink" Target="http://db.178.com/wow/cn/item/30609.html" TargetMode="External"/><Relationship Id="rId115" Type="http://schemas.openxmlformats.org/officeDocument/2006/relationships/hyperlink" Target="http://db.178.com/wow/cn/item/46171.html" TargetMode="External"/><Relationship Id="rId131" Type="http://schemas.openxmlformats.org/officeDocument/2006/relationships/hyperlink" Target="http://db.178.com/wow/cn/item/141846.html" TargetMode="External"/><Relationship Id="rId136" Type="http://schemas.openxmlformats.org/officeDocument/2006/relationships/hyperlink" Target="http://db.178.com/wow/cn/item/143631.html" TargetMode="External"/><Relationship Id="rId61" Type="http://schemas.openxmlformats.org/officeDocument/2006/relationships/hyperlink" Target="http://bfa.wowhead.com/item=141848" TargetMode="External"/><Relationship Id="rId82" Type="http://schemas.openxmlformats.org/officeDocument/2006/relationships/hyperlink" Target="http://db.178.com/wow/cn/item/12330.html" TargetMode="External"/><Relationship Id="rId19" Type="http://schemas.openxmlformats.org/officeDocument/2006/relationships/hyperlink" Target="http://bfa.wowhead.com/item=19902" TargetMode="External"/><Relationship Id="rId14" Type="http://schemas.openxmlformats.org/officeDocument/2006/relationships/hyperlink" Target="http://bfa.wowhead.com/item=8586" TargetMode="External"/><Relationship Id="rId30" Type="http://schemas.openxmlformats.org/officeDocument/2006/relationships/hyperlink" Target="http://bfa.wowhead.com/item=89154" TargetMode="External"/><Relationship Id="rId35" Type="http://schemas.openxmlformats.org/officeDocument/2006/relationships/hyperlink" Target="http://bfa.wowhead.com/item=115484" TargetMode="External"/><Relationship Id="rId56" Type="http://schemas.openxmlformats.org/officeDocument/2006/relationships/hyperlink" Target="http://bfa.wowhead.com/item=141843" TargetMode="External"/><Relationship Id="rId77" Type="http://schemas.openxmlformats.org/officeDocument/2006/relationships/hyperlink" Target="http://db.178.com/wow/cn/item/13328.html" TargetMode="External"/><Relationship Id="rId100" Type="http://schemas.openxmlformats.org/officeDocument/2006/relationships/hyperlink" Target="http://db.178.com/wow/cn/item/76902.html" TargetMode="External"/><Relationship Id="rId105" Type="http://schemas.openxmlformats.org/officeDocument/2006/relationships/hyperlink" Target="http://db.178.com/wow/cn/item/90712.html" TargetMode="External"/><Relationship Id="rId126" Type="http://schemas.openxmlformats.org/officeDocument/2006/relationships/hyperlink" Target="http://db.178.com/wow/cn/item/128281.html" TargetMode="External"/><Relationship Id="rId147" Type="http://schemas.openxmlformats.org/officeDocument/2006/relationships/hyperlink" Target="http://db.178.com/wow/cn/item/163127.html" TargetMode="External"/><Relationship Id="rId8" Type="http://schemas.openxmlformats.org/officeDocument/2006/relationships/hyperlink" Target="http://bfa.wowhead.com/item=13326" TargetMode="External"/><Relationship Id="rId51" Type="http://schemas.openxmlformats.org/officeDocument/2006/relationships/hyperlink" Target="http://bfa.wowhead.com/item=104326" TargetMode="External"/><Relationship Id="rId72" Type="http://schemas.openxmlformats.org/officeDocument/2006/relationships/hyperlink" Target="http://bfa.wowhead.com/item=156885" TargetMode="External"/><Relationship Id="rId93" Type="http://schemas.openxmlformats.org/officeDocument/2006/relationships/hyperlink" Target="http://db.178.com/wow/cn/item/44175.html" TargetMode="External"/><Relationship Id="rId98" Type="http://schemas.openxmlformats.org/officeDocument/2006/relationships/hyperlink" Target="http://db.178.com/wow/cn/item/49098.html" TargetMode="External"/><Relationship Id="rId121" Type="http://schemas.openxmlformats.org/officeDocument/2006/relationships/hyperlink" Target="http://db.178.com/wow/cn/item/95041.html" TargetMode="External"/><Relationship Id="rId142" Type="http://schemas.openxmlformats.org/officeDocument/2006/relationships/hyperlink" Target="http://db.178.com/wow/cn/item/156883.html" TargetMode="External"/><Relationship Id="rId3" Type="http://schemas.openxmlformats.org/officeDocument/2006/relationships/hyperlink" Target="http://bfa.wowhead.com/item=12302" TargetMode="External"/><Relationship Id="rId25" Type="http://schemas.openxmlformats.org/officeDocument/2006/relationships/hyperlink" Target="http://bfa.wowhead.com/item=49096" TargetMode="External"/><Relationship Id="rId46" Type="http://schemas.openxmlformats.org/officeDocument/2006/relationships/hyperlink" Target="http://bfa.wowhead.com/item=71339" TargetMode="External"/><Relationship Id="rId67" Type="http://schemas.openxmlformats.org/officeDocument/2006/relationships/hyperlink" Target="http://bfa.wowhead.com/item=156880" TargetMode="External"/><Relationship Id="rId116" Type="http://schemas.openxmlformats.org/officeDocument/2006/relationships/hyperlink" Target="http://db.178.com/wow/cn/item/47840.html" TargetMode="External"/><Relationship Id="rId137" Type="http://schemas.openxmlformats.org/officeDocument/2006/relationships/hyperlink" Target="http://db.178.com/wow/cn/item/98405.html" TargetMode="External"/><Relationship Id="rId20" Type="http://schemas.openxmlformats.org/officeDocument/2006/relationships/hyperlink" Target="http://bfa.wowhead.com/item=33809" TargetMode="External"/><Relationship Id="rId41" Type="http://schemas.openxmlformats.org/officeDocument/2006/relationships/hyperlink" Target="http://bfa.wowhead.com/item=43516" TargetMode="External"/><Relationship Id="rId62" Type="http://schemas.openxmlformats.org/officeDocument/2006/relationships/hyperlink" Target="http://bfa.wowhead.com/item=153493" TargetMode="External"/><Relationship Id="rId83" Type="http://schemas.openxmlformats.org/officeDocument/2006/relationships/hyperlink" Target="http://db.178.com/wow/cn/item/15292.html" TargetMode="External"/><Relationship Id="rId88" Type="http://schemas.openxmlformats.org/officeDocument/2006/relationships/hyperlink" Target="http://db.178.com/wow/cn/spell/239770.html" TargetMode="External"/><Relationship Id="rId111" Type="http://schemas.openxmlformats.org/officeDocument/2006/relationships/hyperlink" Target="http://db.178.com/wow/cn/item/34092.html" TargetMode="External"/><Relationship Id="rId132" Type="http://schemas.openxmlformats.org/officeDocument/2006/relationships/hyperlink" Target="http://db.178.com/wow/cn/item/141847.html" TargetMode="External"/><Relationship Id="rId15" Type="http://schemas.openxmlformats.org/officeDocument/2006/relationships/hyperlink" Target="http://bfa.wowhead.com/item=21176" TargetMode="External"/><Relationship Id="rId36" Type="http://schemas.openxmlformats.org/officeDocument/2006/relationships/hyperlink" Target="http://bfa.wowhead.com/item=128422" TargetMode="External"/><Relationship Id="rId57" Type="http://schemas.openxmlformats.org/officeDocument/2006/relationships/hyperlink" Target="http://bfa.wowhead.com/item=141844" TargetMode="External"/><Relationship Id="rId106" Type="http://schemas.openxmlformats.org/officeDocument/2006/relationships/hyperlink" Target="http://db.178.com/wow/cn/item/116788.html" TargetMode="External"/><Relationship Id="rId127" Type="http://schemas.openxmlformats.org/officeDocument/2006/relationships/hyperlink" Target="http://db.178.com/wow/cn/item/128282.html" TargetMode="External"/><Relationship Id="rId10" Type="http://schemas.openxmlformats.org/officeDocument/2006/relationships/hyperlink" Target="http://bfa.wowhead.com/item=12330" TargetMode="External"/><Relationship Id="rId31" Type="http://schemas.openxmlformats.org/officeDocument/2006/relationships/hyperlink" Target="http://bfa.wowhead.com/item=90710" TargetMode="External"/><Relationship Id="rId52" Type="http://schemas.openxmlformats.org/officeDocument/2006/relationships/hyperlink" Target="http://bfa.wowhead.com/item=104327" TargetMode="External"/><Relationship Id="rId73" Type="http://schemas.openxmlformats.org/officeDocument/2006/relationships/hyperlink" Target="http://db.178.com/wow/cn/item/12354.html" TargetMode="External"/><Relationship Id="rId78" Type="http://schemas.openxmlformats.org/officeDocument/2006/relationships/hyperlink" Target="http://db.178.com/wow/cn/item/13329.html" TargetMode="External"/><Relationship Id="rId94" Type="http://schemas.openxmlformats.org/officeDocument/2006/relationships/hyperlink" Target="http://db.178.com/wow/cn/item/44164.html" TargetMode="External"/><Relationship Id="rId99" Type="http://schemas.openxmlformats.org/officeDocument/2006/relationships/hyperlink" Target="http://db.178.com/wow/cn/item/76889.html" TargetMode="External"/><Relationship Id="rId101" Type="http://schemas.openxmlformats.org/officeDocument/2006/relationships/hyperlink" Target="http://db.178.com/wow/cn/item/104246.html" TargetMode="External"/><Relationship Id="rId122" Type="http://schemas.openxmlformats.org/officeDocument/2006/relationships/hyperlink" Target="http://db.178.com/wow/cn/item/104325.html" TargetMode="External"/><Relationship Id="rId143" Type="http://schemas.openxmlformats.org/officeDocument/2006/relationships/hyperlink" Target="http://db.178.com/wow/cn/item/156884.html" TargetMode="External"/><Relationship Id="rId148" Type="http://schemas.openxmlformats.org/officeDocument/2006/relationships/hyperlink" Target="http://db.178.com/wow/cn/item/163128.html" TargetMode="External"/><Relationship Id="rId4" Type="http://schemas.openxmlformats.org/officeDocument/2006/relationships/hyperlink" Target="http://bfa.wowhead.com/item=12303" TargetMode="External"/><Relationship Id="rId9" Type="http://schemas.openxmlformats.org/officeDocument/2006/relationships/hyperlink" Target="http://bfa.wowhead.com/item=12351" TargetMode="External"/><Relationship Id="rId26" Type="http://schemas.openxmlformats.org/officeDocument/2006/relationships/hyperlink" Target="http://bfa.wowhead.com/item=49098" TargetMode="External"/><Relationship Id="rId47" Type="http://schemas.openxmlformats.org/officeDocument/2006/relationships/hyperlink" Target="http://bfa.wowhead.com/item=71954" TargetMode="External"/><Relationship Id="rId68" Type="http://schemas.openxmlformats.org/officeDocument/2006/relationships/hyperlink" Target="http://bfa.wowhead.com/item=156881" TargetMode="External"/><Relationship Id="rId89" Type="http://schemas.openxmlformats.org/officeDocument/2006/relationships/hyperlink" Target="http://db.178.com/wow/cn/item/33976.html" TargetMode="External"/><Relationship Id="rId112" Type="http://schemas.openxmlformats.org/officeDocument/2006/relationships/hyperlink" Target="http://db.178.com/wow/cn/item/37676.html" TargetMode="External"/><Relationship Id="rId133" Type="http://schemas.openxmlformats.org/officeDocument/2006/relationships/hyperlink" Target="http://db.178.com/wow/cn/item/141848.html" TargetMode="External"/><Relationship Id="rId16" Type="http://schemas.openxmlformats.org/officeDocument/2006/relationships/hyperlink" Target="http://bfa.wowhead.com/spell=239770" TargetMode="External"/><Relationship Id="rId37" Type="http://schemas.openxmlformats.org/officeDocument/2006/relationships/hyperlink" Target="http://bfa.wowhead.com/item=116791" TargetMode="External"/><Relationship Id="rId58" Type="http://schemas.openxmlformats.org/officeDocument/2006/relationships/hyperlink" Target="http://bfa.wowhead.com/item=141845" TargetMode="External"/><Relationship Id="rId79" Type="http://schemas.openxmlformats.org/officeDocument/2006/relationships/hyperlink" Target="http://db.178.com/wow/cn/item/13327.html" TargetMode="External"/><Relationship Id="rId102" Type="http://schemas.openxmlformats.org/officeDocument/2006/relationships/hyperlink" Target="http://db.178.com/wow/cn/item/89154.html" TargetMode="External"/><Relationship Id="rId123" Type="http://schemas.openxmlformats.org/officeDocument/2006/relationships/hyperlink" Target="http://db.178.com/wow/cn/item/104326.html" TargetMode="External"/><Relationship Id="rId144" Type="http://schemas.openxmlformats.org/officeDocument/2006/relationships/hyperlink" Target="http://db.178.com/wow/cn/item/156885.html" TargetMode="External"/><Relationship Id="rId90" Type="http://schemas.openxmlformats.org/officeDocument/2006/relationships/hyperlink" Target="http://db.178.com/wow/cn/item/19872.html" TargetMode="Externa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6E6FA-95D8-446B-8216-1F5E2541EA7E}">
  <dimension ref="B1:N36"/>
  <sheetViews>
    <sheetView tabSelected="1" workbookViewId="0">
      <selection activeCell="L20" sqref="L20"/>
    </sheetView>
  </sheetViews>
  <sheetFormatPr defaultRowHeight="16.5"/>
  <cols>
    <col min="3" max="3" width="12.88671875" bestFit="1" customWidth="1"/>
  </cols>
  <sheetData>
    <row r="1" spans="2:14">
      <c r="B1" s="83"/>
      <c r="C1" s="83"/>
      <c r="D1" s="83"/>
      <c r="E1" s="83"/>
      <c r="F1" s="83"/>
      <c r="G1" s="83"/>
      <c r="H1" s="83"/>
      <c r="I1" s="83"/>
      <c r="J1" s="83"/>
      <c r="K1" s="83"/>
      <c r="L1" s="83"/>
      <c r="M1" s="83"/>
      <c r="N1" s="83"/>
    </row>
    <row r="2" spans="2:14">
      <c r="B2" s="83"/>
      <c r="C2" s="83"/>
      <c r="D2" s="83"/>
      <c r="E2" s="83"/>
      <c r="F2" s="83"/>
      <c r="G2" s="83"/>
      <c r="H2" s="83"/>
      <c r="I2" s="83"/>
      <c r="J2" s="83"/>
      <c r="K2" s="83"/>
      <c r="L2" s="83"/>
      <c r="M2" s="83"/>
      <c r="N2" s="83"/>
    </row>
    <row r="3" spans="2:14">
      <c r="B3" s="83"/>
      <c r="C3" s="83"/>
      <c r="D3" s="83"/>
      <c r="E3" s="83"/>
      <c r="F3" s="83"/>
      <c r="G3" s="83"/>
      <c r="H3" s="83"/>
      <c r="I3" s="83"/>
      <c r="J3" s="83"/>
      <c r="K3" s="83"/>
      <c r="L3" s="83"/>
      <c r="M3" s="83"/>
      <c r="N3" s="83"/>
    </row>
    <row r="4" spans="2:14">
      <c r="B4" s="83"/>
      <c r="C4" s="83"/>
      <c r="D4" s="83"/>
      <c r="E4" s="83"/>
      <c r="F4" s="83"/>
      <c r="G4" s="83"/>
      <c r="H4" s="83"/>
      <c r="I4" s="83"/>
      <c r="J4" s="83"/>
      <c r="K4" s="83"/>
      <c r="L4" s="83"/>
      <c r="M4" s="83"/>
      <c r="N4" s="83"/>
    </row>
    <row r="5" spans="2:14">
      <c r="B5" s="83"/>
      <c r="C5" s="91" t="s">
        <v>3497</v>
      </c>
      <c r="D5" s="92"/>
      <c r="E5" s="92"/>
      <c r="F5" s="92"/>
      <c r="G5" s="92"/>
      <c r="H5" s="92"/>
      <c r="I5" s="92"/>
      <c r="J5" s="92"/>
      <c r="K5" s="92"/>
      <c r="L5" s="92"/>
      <c r="M5" s="92"/>
      <c r="N5" s="83"/>
    </row>
    <row r="6" spans="2:14">
      <c r="B6" s="83"/>
      <c r="C6" s="92"/>
      <c r="D6" s="92"/>
      <c r="E6" s="92"/>
      <c r="F6" s="92"/>
      <c r="G6" s="92"/>
      <c r="H6" s="92"/>
      <c r="I6" s="92"/>
      <c r="J6" s="92"/>
      <c r="K6" s="92"/>
      <c r="L6" s="92"/>
      <c r="M6" s="92"/>
      <c r="N6" s="83"/>
    </row>
    <row r="7" spans="2:14">
      <c r="B7" s="83"/>
      <c r="C7" s="92"/>
      <c r="D7" s="92"/>
      <c r="E7" s="92"/>
      <c r="F7" s="92"/>
      <c r="G7" s="92"/>
      <c r="H7" s="92"/>
      <c r="I7" s="92"/>
      <c r="J7" s="92"/>
      <c r="K7" s="92"/>
      <c r="L7" s="92"/>
      <c r="M7" s="92"/>
      <c r="N7" s="83"/>
    </row>
    <row r="8" spans="2:14">
      <c r="B8" s="83"/>
      <c r="C8" s="83"/>
      <c r="D8" s="83"/>
      <c r="E8" s="83"/>
      <c r="F8" s="83"/>
      <c r="G8" s="83"/>
      <c r="H8" s="83"/>
      <c r="I8" s="83"/>
      <c r="J8" s="83"/>
      <c r="K8" s="83"/>
      <c r="L8" s="83"/>
      <c r="M8" s="83"/>
      <c r="N8" s="83"/>
    </row>
    <row r="9" spans="2:14">
      <c r="B9" s="83"/>
      <c r="C9" s="83"/>
      <c r="D9" s="83"/>
      <c r="E9" s="83"/>
      <c r="F9" s="83"/>
      <c r="G9" s="83"/>
      <c r="H9" s="83"/>
      <c r="I9" s="83"/>
      <c r="J9" s="83"/>
      <c r="K9" s="83"/>
      <c r="L9" s="83"/>
      <c r="M9" s="83"/>
      <c r="N9" s="83"/>
    </row>
    <row r="10" spans="2:14">
      <c r="B10" s="83"/>
      <c r="C10" s="83"/>
      <c r="D10" s="83"/>
      <c r="E10" s="83"/>
      <c r="F10" s="83"/>
      <c r="G10" s="83"/>
      <c r="H10" s="83"/>
      <c r="I10" s="83"/>
      <c r="J10" s="83"/>
      <c r="K10" s="83"/>
      <c r="L10" s="83"/>
      <c r="M10" s="83"/>
      <c r="N10" s="83"/>
    </row>
    <row r="11" spans="2:14">
      <c r="B11" s="83"/>
      <c r="C11" s="83"/>
      <c r="D11" s="83"/>
      <c r="E11" s="83"/>
      <c r="F11" s="83"/>
      <c r="G11" s="93" t="s">
        <v>3489</v>
      </c>
      <c r="H11" s="93"/>
      <c r="I11" s="93"/>
      <c r="J11" s="83"/>
      <c r="K11" s="83"/>
      <c r="L11" s="83"/>
      <c r="M11" s="83"/>
      <c r="N11" s="83"/>
    </row>
    <row r="12" spans="2:14">
      <c r="B12" s="83"/>
      <c r="C12" s="83"/>
      <c r="D12" s="83"/>
      <c r="E12" s="83"/>
      <c r="F12" s="83"/>
      <c r="G12" s="93"/>
      <c r="H12" s="93"/>
      <c r="I12" s="93"/>
      <c r="J12" s="83"/>
      <c r="K12" s="83"/>
      <c r="L12" s="83"/>
      <c r="M12" s="83"/>
      <c r="N12" s="83"/>
    </row>
    <row r="13" spans="2:14">
      <c r="B13" s="83"/>
      <c r="C13" s="83"/>
      <c r="D13" s="83"/>
      <c r="E13" s="83"/>
      <c r="F13" s="83"/>
      <c r="G13" s="83"/>
      <c r="H13" s="83"/>
      <c r="I13" s="83"/>
      <c r="J13" s="83"/>
      <c r="K13" s="83"/>
      <c r="L13" s="83"/>
      <c r="M13" s="83"/>
      <c r="N13" s="83"/>
    </row>
    <row r="14" spans="2:14">
      <c r="B14" s="83"/>
      <c r="C14" s="84" t="s">
        <v>3823</v>
      </c>
      <c r="D14" s="83"/>
      <c r="E14" s="83"/>
      <c r="F14" s="83"/>
      <c r="G14" s="83"/>
      <c r="H14" s="83"/>
      <c r="I14" s="83"/>
      <c r="J14" s="83"/>
      <c r="K14" s="83"/>
      <c r="L14" s="83"/>
      <c r="M14" s="83"/>
      <c r="N14" s="83"/>
    </row>
    <row r="15" spans="2:14">
      <c r="B15" s="83"/>
      <c r="C15" s="83" t="s">
        <v>3824</v>
      </c>
      <c r="D15" s="83"/>
      <c r="E15" s="83"/>
      <c r="F15" s="83"/>
      <c r="G15" s="83"/>
      <c r="H15" s="83"/>
      <c r="I15" s="83"/>
      <c r="J15" s="83"/>
      <c r="K15" s="83"/>
      <c r="L15" s="83"/>
      <c r="M15" s="83"/>
      <c r="N15" s="83"/>
    </row>
    <row r="16" spans="2:14" ht="16.5" customHeight="1">
      <c r="B16" s="83"/>
      <c r="C16" s="85"/>
      <c r="D16" s="83"/>
      <c r="E16" s="83"/>
      <c r="F16" s="83"/>
      <c r="G16" s="83"/>
      <c r="H16" s="83"/>
      <c r="I16" s="83"/>
      <c r="J16" s="83"/>
      <c r="K16" s="83"/>
      <c r="L16" s="83"/>
      <c r="M16" s="83"/>
      <c r="N16" s="83"/>
    </row>
    <row r="17" spans="2:14" ht="16.5" customHeight="1">
      <c r="B17" s="83"/>
      <c r="C17" s="90" t="s">
        <v>3826</v>
      </c>
      <c r="D17" s="90"/>
      <c r="E17" s="90"/>
      <c r="F17" s="90"/>
      <c r="G17" s="90"/>
      <c r="H17" s="90"/>
      <c r="I17" s="90"/>
      <c r="J17" s="90"/>
      <c r="K17" s="90"/>
      <c r="L17" s="90"/>
      <c r="M17" s="90"/>
      <c r="N17" s="83"/>
    </row>
    <row r="18" spans="2:14">
      <c r="B18" s="83"/>
      <c r="C18" s="90"/>
      <c r="D18" s="90"/>
      <c r="E18" s="90"/>
      <c r="F18" s="90"/>
      <c r="G18" s="90"/>
      <c r="H18" s="90"/>
      <c r="I18" s="90"/>
      <c r="J18" s="90"/>
      <c r="K18" s="90"/>
      <c r="L18" s="90"/>
      <c r="M18" s="90"/>
      <c r="N18" s="83"/>
    </row>
    <row r="19" spans="2:14">
      <c r="B19" s="83"/>
      <c r="C19" s="90"/>
      <c r="D19" s="90"/>
      <c r="E19" s="90"/>
      <c r="F19" s="90"/>
      <c r="G19" s="90"/>
      <c r="H19" s="90"/>
      <c r="I19" s="90"/>
      <c r="J19" s="90"/>
      <c r="K19" s="90"/>
      <c r="L19" s="90"/>
      <c r="M19" s="90"/>
      <c r="N19" s="83"/>
    </row>
    <row r="20" spans="2:14">
      <c r="B20" s="83"/>
      <c r="C20" s="83" t="s">
        <v>3825</v>
      </c>
      <c r="D20" s="83"/>
      <c r="E20" s="83"/>
      <c r="F20" s="83"/>
      <c r="G20" s="83"/>
      <c r="H20" s="83"/>
      <c r="I20" s="83"/>
      <c r="J20" s="83"/>
      <c r="K20" s="83"/>
      <c r="L20" s="83"/>
      <c r="M20" s="83"/>
      <c r="N20" s="83"/>
    </row>
    <row r="21" spans="2:14" ht="16.5" customHeight="1">
      <c r="B21" s="83"/>
      <c r="C21" s="94" t="s">
        <v>3498</v>
      </c>
      <c r="D21" s="94"/>
      <c r="E21" s="94"/>
      <c r="F21" s="94"/>
      <c r="G21" s="94"/>
      <c r="H21" s="94"/>
      <c r="I21" s="94"/>
      <c r="J21" s="94"/>
      <c r="K21" s="94"/>
      <c r="L21" s="94"/>
      <c r="M21" s="94"/>
      <c r="N21" s="83"/>
    </row>
    <row r="22" spans="2:14">
      <c r="B22" s="83"/>
      <c r="C22" s="94"/>
      <c r="D22" s="94"/>
      <c r="E22" s="94"/>
      <c r="F22" s="94"/>
      <c r="G22" s="94"/>
      <c r="H22" s="94"/>
      <c r="I22" s="94"/>
      <c r="J22" s="94"/>
      <c r="K22" s="94"/>
      <c r="L22" s="94"/>
      <c r="M22" s="94"/>
      <c r="N22" s="83"/>
    </row>
    <row r="23" spans="2:14">
      <c r="B23" s="83"/>
      <c r="C23" s="83" t="s">
        <v>3490</v>
      </c>
      <c r="D23" s="83"/>
      <c r="E23" s="83"/>
      <c r="F23" s="83"/>
      <c r="G23" s="83"/>
      <c r="H23" s="83"/>
      <c r="I23" s="83"/>
      <c r="J23" s="83"/>
      <c r="K23" s="83"/>
      <c r="L23" s="83"/>
      <c r="M23" s="83"/>
      <c r="N23" s="83"/>
    </row>
    <row r="24" spans="2:14">
      <c r="B24" s="83"/>
      <c r="C24" s="86" t="s">
        <v>3491</v>
      </c>
      <c r="D24" s="83"/>
      <c r="E24" s="83"/>
      <c r="F24" s="83"/>
      <c r="G24" s="83"/>
      <c r="H24" s="83"/>
      <c r="I24" s="83"/>
      <c r="J24" s="83"/>
      <c r="K24" s="83"/>
      <c r="L24" s="83"/>
      <c r="M24" s="83"/>
      <c r="N24" s="83"/>
    </row>
    <row r="25" spans="2:14">
      <c r="B25" s="83"/>
      <c r="C25" s="83" t="s">
        <v>3492</v>
      </c>
      <c r="D25" s="83"/>
      <c r="E25" s="83"/>
      <c r="F25" s="83"/>
      <c r="G25" s="83"/>
      <c r="H25" s="83"/>
      <c r="I25" s="83"/>
      <c r="J25" s="83"/>
      <c r="K25" s="83"/>
      <c r="L25" s="83"/>
      <c r="M25" s="83"/>
      <c r="N25" s="83"/>
    </row>
    <row r="26" spans="2:14">
      <c r="B26" s="83"/>
      <c r="C26" s="83" t="s">
        <v>3493</v>
      </c>
      <c r="D26" s="83"/>
      <c r="E26" s="83"/>
      <c r="F26" s="83"/>
      <c r="G26" s="83"/>
      <c r="H26" s="83"/>
      <c r="I26" s="83"/>
      <c r="J26" s="83"/>
      <c r="K26" s="83"/>
      <c r="L26" s="83"/>
      <c r="M26" s="83"/>
      <c r="N26" s="83"/>
    </row>
    <row r="27" spans="2:14">
      <c r="B27" s="83"/>
      <c r="C27" s="83" t="s">
        <v>3494</v>
      </c>
      <c r="D27" s="83"/>
      <c r="E27" s="83"/>
      <c r="F27" s="83"/>
      <c r="G27" s="83"/>
      <c r="H27" s="83"/>
      <c r="I27" s="83"/>
      <c r="J27" s="83"/>
      <c r="K27" s="83"/>
      <c r="L27" s="83"/>
      <c r="M27" s="83"/>
      <c r="N27" s="83"/>
    </row>
    <row r="28" spans="2:14">
      <c r="B28" s="83"/>
      <c r="C28" s="83" t="s">
        <v>3495</v>
      </c>
      <c r="D28" s="83"/>
      <c r="E28" s="83"/>
      <c r="F28" s="83"/>
      <c r="G28" s="83"/>
      <c r="H28" s="83"/>
      <c r="I28" s="83"/>
      <c r="J28" s="83"/>
      <c r="K28" s="83"/>
      <c r="L28" s="83"/>
      <c r="M28" s="83"/>
      <c r="N28" s="83"/>
    </row>
    <row r="29" spans="2:14">
      <c r="B29" s="83"/>
      <c r="C29" s="83" t="s">
        <v>3496</v>
      </c>
      <c r="D29" s="83"/>
      <c r="E29" s="83"/>
      <c r="F29" s="83"/>
      <c r="G29" s="83"/>
      <c r="H29" s="83"/>
      <c r="I29" s="83"/>
      <c r="J29" s="83"/>
      <c r="K29" s="83"/>
      <c r="L29" s="83"/>
      <c r="M29" s="83"/>
      <c r="N29" s="83"/>
    </row>
    <row r="30" spans="2:14">
      <c r="B30" s="83"/>
      <c r="C30" s="90" t="s">
        <v>3499</v>
      </c>
      <c r="D30" s="90"/>
      <c r="E30" s="90"/>
      <c r="F30" s="90"/>
      <c r="G30" s="90"/>
      <c r="H30" s="90"/>
      <c r="I30" s="90"/>
      <c r="J30" s="90"/>
      <c r="K30" s="90"/>
      <c r="L30" s="90"/>
      <c r="M30" s="90"/>
      <c r="N30" s="83"/>
    </row>
    <row r="31" spans="2:14">
      <c r="B31" s="83"/>
      <c r="C31" s="90" t="s">
        <v>3500</v>
      </c>
      <c r="D31" s="90"/>
      <c r="E31" s="90"/>
      <c r="F31" s="90"/>
      <c r="G31" s="90"/>
      <c r="H31" s="90"/>
      <c r="I31" s="90"/>
      <c r="J31" s="90"/>
      <c r="K31" s="90"/>
      <c r="L31" s="90"/>
      <c r="M31" s="90"/>
      <c r="N31" s="83"/>
    </row>
    <row r="32" spans="2:14">
      <c r="B32" s="83"/>
      <c r="C32" s="90"/>
      <c r="D32" s="90"/>
      <c r="E32" s="90"/>
      <c r="F32" s="90"/>
      <c r="G32" s="90"/>
      <c r="H32" s="90"/>
      <c r="I32" s="90"/>
      <c r="J32" s="90"/>
      <c r="K32" s="90"/>
      <c r="L32" s="90"/>
      <c r="M32" s="90"/>
      <c r="N32" s="83"/>
    </row>
    <row r="33" spans="2:14" ht="16.5" customHeight="1">
      <c r="B33" s="83"/>
      <c r="C33" s="90" t="s">
        <v>3501</v>
      </c>
      <c r="D33" s="90"/>
      <c r="E33" s="90"/>
      <c r="F33" s="90"/>
      <c r="G33" s="90"/>
      <c r="H33" s="90"/>
      <c r="I33" s="90"/>
      <c r="J33" s="90"/>
      <c r="K33" s="90"/>
      <c r="L33" s="90"/>
      <c r="M33" s="90"/>
      <c r="N33" s="83"/>
    </row>
    <row r="34" spans="2:14">
      <c r="B34" s="83"/>
      <c r="C34" s="90"/>
      <c r="D34" s="90"/>
      <c r="E34" s="90"/>
      <c r="F34" s="90"/>
      <c r="G34" s="90"/>
      <c r="H34" s="90"/>
      <c r="I34" s="90"/>
      <c r="J34" s="90"/>
      <c r="K34" s="90"/>
      <c r="L34" s="90"/>
      <c r="M34" s="90"/>
      <c r="N34" s="83"/>
    </row>
    <row r="35" spans="2:14">
      <c r="B35" s="83"/>
      <c r="C35" s="85"/>
      <c r="D35" s="83"/>
      <c r="E35" s="83"/>
      <c r="F35" s="83"/>
      <c r="G35" s="83"/>
      <c r="H35" s="83"/>
      <c r="I35" s="83"/>
      <c r="J35" s="83"/>
      <c r="K35" s="83"/>
      <c r="L35" s="83"/>
      <c r="M35" s="83"/>
      <c r="N35" s="83"/>
    </row>
    <row r="36" spans="2:14">
      <c r="B36" s="83"/>
      <c r="C36" s="83"/>
      <c r="D36" s="83"/>
      <c r="E36" s="83"/>
      <c r="F36" s="83"/>
      <c r="G36" s="83"/>
      <c r="H36" s="83"/>
      <c r="I36" s="83"/>
      <c r="J36" s="83"/>
      <c r="K36" s="83"/>
      <c r="L36" s="83"/>
      <c r="M36" s="83"/>
      <c r="N36" s="83"/>
    </row>
  </sheetData>
  <sheetProtection algorithmName="SHA-512" hashValue="YKQdjxW26zfzpyLevqAHKURsrHCHDbHOoI5IEhbWOh5YN6D05h794TDj5ICHEbP4sz3+Tg+lKsqD14QhhnoyrA==" saltValue="aL59LMxGpBoEddixKfIRmA==" spinCount="100000" sheet="1" objects="1" scenarios="1" formatCells="0" formatColumns="0" formatRows="0"/>
  <mergeCells count="7">
    <mergeCell ref="C33:M34"/>
    <mergeCell ref="C5:M7"/>
    <mergeCell ref="G11:I12"/>
    <mergeCell ref="C21:M22"/>
    <mergeCell ref="C30:M30"/>
    <mergeCell ref="C31:M32"/>
    <mergeCell ref="C17:M19"/>
  </mergeCells>
  <phoneticPr fontId="2" type="noConversion"/>
  <hyperlinks>
    <hyperlink ref="C24" r:id="rId1" display="http://blog.sina.com.cn/level99" xr:uid="{A65B2711-3291-42A2-B7DF-A993C2F26317}"/>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49411-C5AF-45BA-86FF-A6A96FDE724A}">
  <dimension ref="A1:C19"/>
  <sheetViews>
    <sheetView workbookViewId="0"/>
  </sheetViews>
  <sheetFormatPr defaultRowHeight="16.5"/>
  <cols>
    <col min="1" max="1" width="12.77734375" customWidth="1"/>
    <col min="2" max="2" width="18.77734375" customWidth="1"/>
    <col min="3" max="3" width="8.88671875" style="4"/>
    <col min="5" max="5" width="12.77734375" customWidth="1"/>
    <col min="6" max="6" width="18.77734375" customWidth="1"/>
    <col min="10" max="10" width="12.77734375" customWidth="1"/>
    <col min="11" max="11" width="18.77734375" customWidth="1"/>
  </cols>
  <sheetData>
    <row r="1" spans="1:3" s="12" customFormat="1">
      <c r="A1" s="68" t="s">
        <v>901</v>
      </c>
      <c r="C1" s="82" t="s">
        <v>183</v>
      </c>
    </row>
    <row r="2" spans="1:3">
      <c r="A2" s="42" t="s">
        <v>29</v>
      </c>
      <c r="B2" s="43" t="s">
        <v>3488</v>
      </c>
      <c r="C2" s="76">
        <f>专业!A34</f>
        <v>28</v>
      </c>
    </row>
    <row r="3" spans="1:3">
      <c r="A3" s="42" t="s">
        <v>14</v>
      </c>
      <c r="B3" s="44"/>
      <c r="C3" s="76">
        <f>掉落!A118</f>
        <v>111</v>
      </c>
    </row>
    <row r="4" spans="1:3">
      <c r="A4" s="42" t="s">
        <v>723</v>
      </c>
      <c r="B4" s="45"/>
      <c r="C4" s="76">
        <f>声望!A117</f>
        <v>87</v>
      </c>
    </row>
    <row r="5" spans="1:3">
      <c r="A5" s="42" t="s">
        <v>879</v>
      </c>
      <c r="B5" s="45"/>
      <c r="C5" s="76">
        <f>商人!A50</f>
        <v>31</v>
      </c>
    </row>
    <row r="6" spans="1:3">
      <c r="A6" s="42" t="s">
        <v>902</v>
      </c>
      <c r="B6" s="45"/>
      <c r="C6" s="76">
        <f>PvP!A56</f>
        <v>31</v>
      </c>
    </row>
    <row r="7" spans="1:3">
      <c r="A7" s="42" t="s">
        <v>3478</v>
      </c>
      <c r="B7" s="45"/>
      <c r="C7" s="76">
        <f>成就!A58</f>
        <v>47</v>
      </c>
    </row>
    <row r="8" spans="1:3">
      <c r="A8" s="42" t="s">
        <v>3479</v>
      </c>
      <c r="B8" s="45"/>
      <c r="C8" s="76">
        <f>公会!A10</f>
        <v>4</v>
      </c>
    </row>
    <row r="9" spans="1:3">
      <c r="A9" s="42" t="s">
        <v>2360</v>
      </c>
      <c r="B9" s="45"/>
      <c r="C9" s="76">
        <f>'任务&amp;谜题'!A32</f>
        <v>23</v>
      </c>
    </row>
    <row r="10" spans="1:3">
      <c r="A10" s="42" t="s">
        <v>2476</v>
      </c>
      <c r="B10" s="45"/>
      <c r="C10" s="76">
        <f>职业!A44</f>
        <v>34</v>
      </c>
    </row>
    <row r="11" spans="1:3">
      <c r="A11" s="42" t="s">
        <v>3121</v>
      </c>
      <c r="B11" s="45"/>
      <c r="C11" s="76">
        <f>种族!A87</f>
        <v>47</v>
      </c>
    </row>
    <row r="12" spans="1:3">
      <c r="A12" s="42" t="s">
        <v>3485</v>
      </c>
      <c r="B12" s="45"/>
      <c r="C12" s="76">
        <f>节日!A43</f>
        <v>26</v>
      </c>
    </row>
    <row r="13" spans="1:3">
      <c r="A13" s="42" t="s">
        <v>3486</v>
      </c>
      <c r="B13" s="46"/>
      <c r="C13" s="76">
        <f>其它!A32</f>
        <v>27</v>
      </c>
    </row>
    <row r="14" spans="1:3">
      <c r="A14" s="42" t="s">
        <v>3480</v>
      </c>
      <c r="B14" s="45"/>
      <c r="C14" s="76">
        <f>游戏外!A54</f>
        <v>46</v>
      </c>
    </row>
    <row r="15" spans="1:3">
      <c r="A15" s="45"/>
      <c r="B15" s="45"/>
      <c r="C15" s="45"/>
    </row>
    <row r="16" spans="1:3">
      <c r="A16" s="81" t="s">
        <v>3487</v>
      </c>
      <c r="B16" s="45"/>
      <c r="C16" s="43">
        <f>SUM(C2:C14)</f>
        <v>542</v>
      </c>
    </row>
    <row r="17" spans="1:3">
      <c r="A17" s="42" t="s">
        <v>903</v>
      </c>
      <c r="B17" s="45"/>
      <c r="C17" s="76">
        <f>绝版!A79</f>
        <v>64</v>
      </c>
    </row>
    <row r="18" spans="1:3">
      <c r="A18" s="42" t="s">
        <v>3320</v>
      </c>
      <c r="B18" s="45"/>
      <c r="C18" s="76"/>
    </row>
    <row r="19" spans="1:3">
      <c r="A19" s="42" t="s">
        <v>3556</v>
      </c>
      <c r="B19" s="45"/>
      <c r="C19" s="76"/>
    </row>
  </sheetData>
  <sheetProtection algorithmName="SHA-512" hashValue="2P8ErrN183PIjwYMLlQr7bWXFzx108MqTbUOUzFMt0dY6fVU2ChUVESsjZEt9m58N1mnxaTbXuYQ3BfbAkI4Ow==" saltValue="EkIWEqeGdWOd34qQmqKJnw==" spinCount="100000" sheet="1" objects="1" scenarios="1" formatCells="0" formatColumns="0" formatRows="0"/>
  <phoneticPr fontId="2" type="noConversion"/>
  <hyperlinks>
    <hyperlink ref="A2" location="专业!A1" display="专业" xr:uid="{68D09BB2-D3CC-43A4-B60C-CD4DB6F4C69D}"/>
    <hyperlink ref="A3" location="掉落!A1" display="掉落" xr:uid="{409BEC49-465B-4D09-93C9-DB2D2EB2D4AC}"/>
    <hyperlink ref="A11" location="种族!A1" display="种族" xr:uid="{94C46795-3031-4A41-A95B-C933E595B254}"/>
    <hyperlink ref="A4" location="声望!A1" display="声望" xr:uid="{15C8417D-D085-47B2-A38C-804B4F93B31D}"/>
    <hyperlink ref="A5" location="商人!A1" display="商人" xr:uid="{0937D1C8-09B1-40C4-9B7B-0668F13B3F03}"/>
    <hyperlink ref="A6" location="PvP!A1" display="PvP" xr:uid="{2D12C330-C709-4C89-BC27-D377244A0B1D}"/>
    <hyperlink ref="A7" location="成就!A1" display="成就" xr:uid="{9C2EA3AC-9E66-4E90-99D3-00526B43D7CA}"/>
    <hyperlink ref="A14" location="游戏外!A1" display="游戏外" xr:uid="{0958BD62-9FF5-4FFE-8EFD-71E291491604}"/>
    <hyperlink ref="A10" location="职业!A1" display="职业" xr:uid="{BED173A8-898B-4429-A0B6-507F2956E5A8}"/>
    <hyperlink ref="A9" location="'任务&amp;谜题'!A1" display="任务&amp;谜题" xr:uid="{C76AD4E3-4030-40D0-A404-DA20B70B3950}"/>
    <hyperlink ref="A12" location="节日!A1" display="节日" xr:uid="{C7A73FCE-DB5C-4A33-8EF0-1F9DA0FD21AB}"/>
    <hyperlink ref="A13" location="其它!A1" display="其它" xr:uid="{832C21AB-5515-4DEA-BCA9-3819335C21EF}"/>
    <hyperlink ref="A8" location="公会!A1" display="公会" xr:uid="{FB0E7C9E-4187-4207-BD29-70780591CCE9}"/>
    <hyperlink ref="A17" location="绝版!A1" display="绝版" xr:uid="{3CAF0ECD-C3F9-4CC4-92A0-0BAF97075BEC}"/>
    <hyperlink ref="A18" location="备用!A1" display="备用" xr:uid="{35A41EC6-3D70-4676-9631-200487B65FC8}"/>
    <hyperlink ref="A19" location="宏!A1" display="宏" xr:uid="{61876193-EDDC-4C9B-8701-DCE629457FF6}"/>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2714C-5B35-4F3F-A2F9-0F04BB59879F}">
  <sheetPr codeName="Sheet2"/>
  <dimension ref="A1:V34"/>
  <sheetViews>
    <sheetView workbookViewId="0">
      <selection activeCell="A8" sqref="A8"/>
    </sheetView>
  </sheetViews>
  <sheetFormatPr defaultRowHeight="16.5"/>
  <cols>
    <col min="1" max="1" width="25.77734375" style="11" customWidth="1"/>
    <col min="2" max="3" width="4.77734375" style="4" customWidth="1"/>
    <col min="4" max="4" width="8.77734375" style="4" customWidth="1"/>
    <col min="5" max="5" width="60.77734375" style="4" customWidth="1"/>
    <col min="6" max="6" width="46.88671875" style="4" hidden="1" customWidth="1"/>
    <col min="7" max="7" width="8.77734375" style="4" customWidth="1"/>
    <col min="8" max="8" width="8.77734375" style="6" customWidth="1"/>
    <col min="9" max="9" width="10.77734375" style="4" customWidth="1"/>
    <col min="10" max="10" width="8.77734375" style="4" customWidth="1"/>
    <col min="11" max="11" width="4.77734375" style="63" customWidth="1"/>
    <col min="12" max="12" width="6.77734375" style="4" customWidth="1"/>
    <col min="13" max="13" width="10.77734375" style="4" customWidth="1"/>
    <col min="14" max="14" width="6.77734375" style="4" customWidth="1"/>
    <col min="15" max="15" width="15.77734375" style="6" customWidth="1"/>
    <col min="16" max="19" width="15.77734375" style="4" customWidth="1"/>
    <col min="20" max="20" width="8.77734375" style="63" customWidth="1"/>
    <col min="21" max="21" width="8.77734375" style="7" customWidth="1"/>
    <col min="22" max="22" width="12.77734375" style="4" customWidth="1"/>
    <col min="23" max="28" width="10.77734375" style="4" customWidth="1"/>
    <col min="29" max="16384" width="8.88671875" style="4"/>
  </cols>
  <sheetData>
    <row r="1" spans="1:22" ht="20.25">
      <c r="A1" s="15" t="s">
        <v>182</v>
      </c>
      <c r="B1"/>
      <c r="C1"/>
      <c r="D1"/>
      <c r="E1" s="16" t="s">
        <v>29</v>
      </c>
    </row>
    <row r="2" spans="1:22" s="12" customFormat="1">
      <c r="A2" s="12" t="s">
        <v>2</v>
      </c>
      <c r="B2" s="12" t="s">
        <v>15</v>
      </c>
      <c r="C2" s="12" t="s">
        <v>239</v>
      </c>
      <c r="D2" s="12" t="s">
        <v>4</v>
      </c>
      <c r="E2" s="12" t="s">
        <v>3</v>
      </c>
      <c r="F2" s="12" t="s">
        <v>13</v>
      </c>
      <c r="G2" s="12" t="s">
        <v>34</v>
      </c>
      <c r="H2" s="12" t="s">
        <v>35</v>
      </c>
      <c r="I2" s="12" t="s">
        <v>0</v>
      </c>
      <c r="J2" s="12" t="s">
        <v>1</v>
      </c>
      <c r="K2" s="65" t="s">
        <v>26</v>
      </c>
      <c r="L2" s="12" t="s">
        <v>27</v>
      </c>
      <c r="M2" s="12" t="s">
        <v>37</v>
      </c>
      <c r="N2" s="12" t="s">
        <v>62</v>
      </c>
      <c r="O2" s="12" t="s">
        <v>172</v>
      </c>
      <c r="P2" s="12" t="s">
        <v>173</v>
      </c>
      <c r="Q2" s="12" t="s">
        <v>174</v>
      </c>
      <c r="R2" s="12" t="s">
        <v>175</v>
      </c>
      <c r="S2" s="12" t="s">
        <v>176</v>
      </c>
      <c r="T2" s="65" t="s">
        <v>6</v>
      </c>
      <c r="U2" s="12" t="s">
        <v>5</v>
      </c>
      <c r="V2" s="12" t="s">
        <v>3455</v>
      </c>
    </row>
    <row r="3" spans="1:22">
      <c r="A3" s="9" t="s">
        <v>39</v>
      </c>
      <c r="B3" s="4" t="s">
        <v>57</v>
      </c>
      <c r="D3" s="4" t="s">
        <v>42</v>
      </c>
      <c r="E3" s="4" t="s">
        <v>180</v>
      </c>
      <c r="F3" s="4" t="s">
        <v>179</v>
      </c>
      <c r="G3" s="66" t="s">
        <v>3458</v>
      </c>
      <c r="H3" s="71">
        <v>178</v>
      </c>
      <c r="K3" s="63">
        <v>60</v>
      </c>
      <c r="L3" s="4" t="s">
        <v>48</v>
      </c>
      <c r="M3" s="4" t="s">
        <v>47</v>
      </c>
      <c r="N3" s="4" t="s">
        <v>922</v>
      </c>
      <c r="O3" s="4" t="s">
        <v>41</v>
      </c>
      <c r="P3" s="4" t="s">
        <v>40</v>
      </c>
      <c r="T3" s="63">
        <v>34060</v>
      </c>
    </row>
    <row r="4" spans="1:22">
      <c r="A4" s="5" t="s">
        <v>44</v>
      </c>
      <c r="B4" s="4" t="s">
        <v>57</v>
      </c>
      <c r="D4" s="10" t="s">
        <v>42</v>
      </c>
      <c r="E4" s="4" t="s">
        <v>180</v>
      </c>
      <c r="F4" s="4" t="s">
        <v>137</v>
      </c>
      <c r="G4" s="66" t="s">
        <v>3457</v>
      </c>
      <c r="H4" s="71">
        <v>178</v>
      </c>
      <c r="K4" s="63">
        <v>70</v>
      </c>
      <c r="L4" s="4" t="s">
        <v>130</v>
      </c>
      <c r="M4" s="4" t="s">
        <v>49</v>
      </c>
      <c r="N4" s="4" t="s">
        <v>922</v>
      </c>
      <c r="O4" s="4" t="s">
        <v>46</v>
      </c>
      <c r="P4" s="4" t="s">
        <v>45</v>
      </c>
      <c r="T4" s="63">
        <v>34061</v>
      </c>
    </row>
    <row r="5" spans="1:22">
      <c r="A5" s="9" t="s">
        <v>50</v>
      </c>
      <c r="B5" s="4" t="s">
        <v>57</v>
      </c>
      <c r="D5" s="4" t="s">
        <v>42</v>
      </c>
      <c r="E5" s="4" t="s">
        <v>181</v>
      </c>
      <c r="F5" s="4" t="s">
        <v>138</v>
      </c>
      <c r="G5" s="66" t="s">
        <v>3457</v>
      </c>
      <c r="H5" s="71">
        <v>178</v>
      </c>
      <c r="K5" s="63">
        <v>60</v>
      </c>
      <c r="L5" s="4" t="s">
        <v>48</v>
      </c>
      <c r="M5" s="4" t="s">
        <v>53</v>
      </c>
      <c r="N5" s="4" t="s">
        <v>765</v>
      </c>
      <c r="O5" s="4" t="s">
        <v>52</v>
      </c>
      <c r="P5" s="4" t="s">
        <v>51</v>
      </c>
      <c r="T5" s="63">
        <v>44554</v>
      </c>
    </row>
    <row r="6" spans="1:22">
      <c r="A6" s="5" t="s">
        <v>54</v>
      </c>
      <c r="D6" s="4" t="s">
        <v>42</v>
      </c>
      <c r="E6" s="4" t="s">
        <v>184</v>
      </c>
      <c r="F6" s="4" t="s">
        <v>139</v>
      </c>
      <c r="G6" s="66" t="s">
        <v>3457</v>
      </c>
      <c r="H6" s="71">
        <v>178</v>
      </c>
      <c r="K6" s="63">
        <v>70</v>
      </c>
      <c r="L6" s="4" t="s">
        <v>68</v>
      </c>
      <c r="M6" s="4" t="s">
        <v>58</v>
      </c>
      <c r="N6" s="4" t="s">
        <v>765</v>
      </c>
      <c r="O6" s="4" t="s">
        <v>56</v>
      </c>
      <c r="P6" s="4" t="s">
        <v>55</v>
      </c>
      <c r="T6" s="63">
        <v>44558</v>
      </c>
    </row>
    <row r="7" spans="1:22">
      <c r="A7" s="5" t="s">
        <v>59</v>
      </c>
      <c r="D7" s="4" t="s">
        <v>42</v>
      </c>
      <c r="E7" s="4" t="s">
        <v>185</v>
      </c>
      <c r="F7" s="4" t="s">
        <v>140</v>
      </c>
      <c r="G7" s="66" t="s">
        <v>3457</v>
      </c>
      <c r="H7" s="71">
        <v>178</v>
      </c>
      <c r="K7" s="63">
        <v>70</v>
      </c>
      <c r="L7" s="4" t="s">
        <v>68</v>
      </c>
      <c r="M7" s="4" t="s">
        <v>58</v>
      </c>
      <c r="N7" s="6" t="s">
        <v>3456</v>
      </c>
      <c r="O7" s="4" t="s">
        <v>61</v>
      </c>
      <c r="P7" s="4" t="s">
        <v>60</v>
      </c>
      <c r="T7" s="63">
        <v>54797</v>
      </c>
    </row>
    <row r="8" spans="1:22">
      <c r="A8" s="5" t="s">
        <v>63</v>
      </c>
      <c r="B8" s="4" t="s">
        <v>57</v>
      </c>
      <c r="D8" s="4" t="s">
        <v>186</v>
      </c>
      <c r="E8" s="4" t="s">
        <v>192</v>
      </c>
      <c r="F8" s="4" t="s">
        <v>141</v>
      </c>
      <c r="G8" s="66" t="s">
        <v>3457</v>
      </c>
      <c r="H8" s="71">
        <v>178</v>
      </c>
      <c r="J8" s="18" t="s">
        <v>1424</v>
      </c>
      <c r="K8" s="63">
        <v>40</v>
      </c>
      <c r="L8" s="4" t="s">
        <v>43</v>
      </c>
      <c r="N8" s="4" t="s">
        <v>765</v>
      </c>
      <c r="O8" s="4" t="s">
        <v>65</v>
      </c>
      <c r="P8" s="4" t="s">
        <v>64</v>
      </c>
      <c r="T8" s="63">
        <v>44413</v>
      </c>
    </row>
    <row r="9" spans="1:22">
      <c r="A9" s="5" t="s">
        <v>69</v>
      </c>
      <c r="B9" s="4" t="s">
        <v>187</v>
      </c>
      <c r="D9" s="4" t="s">
        <v>186</v>
      </c>
      <c r="E9" s="4" t="s">
        <v>193</v>
      </c>
      <c r="F9" s="4" t="s">
        <v>142</v>
      </c>
      <c r="G9" s="66" t="s">
        <v>3457</v>
      </c>
      <c r="H9" s="71">
        <v>178</v>
      </c>
      <c r="J9" s="17" t="s">
        <v>1425</v>
      </c>
      <c r="K9" s="63">
        <v>40</v>
      </c>
      <c r="L9" s="4" t="s">
        <v>43</v>
      </c>
      <c r="N9" s="4" t="s">
        <v>765</v>
      </c>
      <c r="O9" s="4" t="s">
        <v>71</v>
      </c>
      <c r="P9" s="4" t="s">
        <v>70</v>
      </c>
      <c r="T9" s="63">
        <v>41508</v>
      </c>
    </row>
    <row r="10" spans="1:22">
      <c r="A10" s="9" t="s">
        <v>72</v>
      </c>
      <c r="D10" s="4" t="s">
        <v>77</v>
      </c>
      <c r="E10" s="4" t="s">
        <v>188</v>
      </c>
      <c r="F10" s="4" t="s">
        <v>76</v>
      </c>
      <c r="G10" s="66" t="s">
        <v>3457</v>
      </c>
      <c r="H10" s="71">
        <v>178</v>
      </c>
      <c r="N10" s="4" t="s">
        <v>1919</v>
      </c>
      <c r="O10" s="4" t="s">
        <v>74</v>
      </c>
      <c r="P10" s="4" t="s">
        <v>73</v>
      </c>
      <c r="T10" s="63">
        <v>46109</v>
      </c>
    </row>
    <row r="11" spans="1:22">
      <c r="A11" s="5" t="s">
        <v>78</v>
      </c>
      <c r="E11" s="4" t="s">
        <v>189</v>
      </c>
      <c r="F11" s="4" t="s">
        <v>86</v>
      </c>
      <c r="G11" s="66" t="s">
        <v>3457</v>
      </c>
      <c r="H11" s="71">
        <v>178</v>
      </c>
      <c r="K11" s="63">
        <v>40</v>
      </c>
      <c r="L11" s="4" t="s">
        <v>43</v>
      </c>
      <c r="N11" s="4" t="s">
        <v>388</v>
      </c>
      <c r="O11" s="4" t="s">
        <v>80</v>
      </c>
      <c r="P11" s="4" t="s">
        <v>79</v>
      </c>
      <c r="Q11" s="4" t="s">
        <v>81</v>
      </c>
      <c r="R11" s="4" t="s">
        <v>83</v>
      </c>
      <c r="S11" s="4" t="s">
        <v>82</v>
      </c>
      <c r="T11" s="63">
        <v>64883</v>
      </c>
    </row>
    <row r="12" spans="1:22">
      <c r="A12" s="9" t="s">
        <v>84</v>
      </c>
      <c r="E12" s="4" t="s">
        <v>190</v>
      </c>
      <c r="F12" s="4" t="s">
        <v>87</v>
      </c>
      <c r="G12" s="66" t="s">
        <v>3457</v>
      </c>
      <c r="H12" s="71">
        <v>178</v>
      </c>
      <c r="K12" s="63">
        <v>40</v>
      </c>
      <c r="L12" s="4" t="s">
        <v>43</v>
      </c>
      <c r="N12" s="4" t="s">
        <v>388</v>
      </c>
      <c r="O12" s="4" t="s">
        <v>85</v>
      </c>
      <c r="P12" s="4" t="s">
        <v>84</v>
      </c>
      <c r="T12" s="63">
        <v>60954</v>
      </c>
    </row>
    <row r="13" spans="1:22">
      <c r="A13" s="5" t="s">
        <v>88</v>
      </c>
      <c r="B13" s="4" t="s">
        <v>57</v>
      </c>
      <c r="D13" s="4" t="s">
        <v>92</v>
      </c>
      <c r="E13" s="4" t="s">
        <v>191</v>
      </c>
      <c r="F13" s="4" t="s">
        <v>91</v>
      </c>
      <c r="G13" s="66" t="s">
        <v>3457</v>
      </c>
      <c r="H13" s="71">
        <v>178</v>
      </c>
      <c r="K13" s="63">
        <v>80</v>
      </c>
      <c r="L13" s="4" t="s">
        <v>68</v>
      </c>
      <c r="N13" s="4" t="s">
        <v>388</v>
      </c>
      <c r="O13" s="4" t="s">
        <v>90</v>
      </c>
      <c r="P13" s="4" t="s">
        <v>89</v>
      </c>
      <c r="T13" s="63">
        <v>65891</v>
      </c>
    </row>
    <row r="14" spans="1:22">
      <c r="A14" s="9" t="s">
        <v>93</v>
      </c>
      <c r="B14" s="4" t="s">
        <v>57</v>
      </c>
      <c r="D14" s="4" t="s">
        <v>42</v>
      </c>
      <c r="E14" s="4" t="s">
        <v>194</v>
      </c>
      <c r="F14" s="4" t="s">
        <v>96</v>
      </c>
      <c r="G14" s="66" t="s">
        <v>3457</v>
      </c>
      <c r="H14" s="71">
        <v>178</v>
      </c>
      <c r="K14" s="63">
        <v>40</v>
      </c>
      <c r="L14" s="4" t="s">
        <v>43</v>
      </c>
      <c r="N14" s="4" t="s">
        <v>837</v>
      </c>
      <c r="O14" s="4" t="s">
        <v>95</v>
      </c>
      <c r="P14" s="4" t="s">
        <v>94</v>
      </c>
      <c r="T14" s="63">
        <v>83088</v>
      </c>
    </row>
    <row r="15" spans="1:22">
      <c r="A15" s="9" t="s">
        <v>97</v>
      </c>
      <c r="B15" s="4" t="s">
        <v>57</v>
      </c>
      <c r="D15" s="4" t="s">
        <v>42</v>
      </c>
      <c r="E15" s="4" t="s">
        <v>194</v>
      </c>
      <c r="F15" s="4" t="s">
        <v>100</v>
      </c>
      <c r="G15" s="66" t="s">
        <v>3457</v>
      </c>
      <c r="H15" s="71">
        <v>178</v>
      </c>
      <c r="K15" s="63">
        <v>40</v>
      </c>
      <c r="L15" s="4" t="s">
        <v>43</v>
      </c>
      <c r="N15" s="4" t="s">
        <v>837</v>
      </c>
      <c r="O15" s="4" t="s">
        <v>99</v>
      </c>
      <c r="P15" s="4" t="s">
        <v>98</v>
      </c>
      <c r="T15" s="63">
        <v>83089</v>
      </c>
    </row>
    <row r="16" spans="1:22">
      <c r="A16" s="9" t="s">
        <v>101</v>
      </c>
      <c r="B16" s="4" t="s">
        <v>57</v>
      </c>
      <c r="D16" s="4" t="s">
        <v>42</v>
      </c>
      <c r="E16" s="4" t="s">
        <v>195</v>
      </c>
      <c r="F16" s="4" t="s">
        <v>107</v>
      </c>
      <c r="G16" s="66" t="s">
        <v>3457</v>
      </c>
      <c r="H16" s="71">
        <v>178</v>
      </c>
      <c r="K16" s="63">
        <v>40</v>
      </c>
      <c r="L16" s="4" t="s">
        <v>43</v>
      </c>
      <c r="N16" s="4" t="s">
        <v>837</v>
      </c>
      <c r="O16" s="4" t="s">
        <v>103</v>
      </c>
      <c r="P16" s="4" t="s">
        <v>102</v>
      </c>
      <c r="T16" s="63">
        <v>83090</v>
      </c>
    </row>
    <row r="17" spans="1:20">
      <c r="A17" s="9" t="s">
        <v>104</v>
      </c>
      <c r="B17" s="4" t="s">
        <v>57</v>
      </c>
      <c r="D17" s="4" t="s">
        <v>42</v>
      </c>
      <c r="E17" s="4" t="s">
        <v>195</v>
      </c>
      <c r="F17" s="4" t="s">
        <v>108</v>
      </c>
      <c r="G17" s="66" t="s">
        <v>3457</v>
      </c>
      <c r="H17" s="71">
        <v>178</v>
      </c>
      <c r="K17" s="63">
        <v>40</v>
      </c>
      <c r="L17" s="4" t="s">
        <v>43</v>
      </c>
      <c r="N17" s="4" t="s">
        <v>837</v>
      </c>
      <c r="O17" s="4" t="s">
        <v>106</v>
      </c>
      <c r="P17" s="4" t="s">
        <v>105</v>
      </c>
      <c r="T17" s="63">
        <v>83087</v>
      </c>
    </row>
    <row r="18" spans="1:20">
      <c r="A18" s="5" t="s">
        <v>109</v>
      </c>
      <c r="B18" s="4" t="s">
        <v>57</v>
      </c>
      <c r="D18" s="4" t="s">
        <v>42</v>
      </c>
      <c r="E18" s="4" t="s">
        <v>196</v>
      </c>
      <c r="F18" s="4" t="s">
        <v>112</v>
      </c>
      <c r="G18" s="66" t="s">
        <v>3457</v>
      </c>
      <c r="H18" s="71">
        <v>178</v>
      </c>
      <c r="K18" s="63">
        <v>40</v>
      </c>
      <c r="L18" s="4" t="s">
        <v>43</v>
      </c>
      <c r="N18" s="4" t="s">
        <v>837</v>
      </c>
      <c r="O18" s="4" t="s">
        <v>111</v>
      </c>
      <c r="P18" s="4" t="s">
        <v>110</v>
      </c>
      <c r="T18" s="63">
        <v>82453</v>
      </c>
    </row>
    <row r="19" spans="1:20">
      <c r="A19" s="9" t="s">
        <v>113</v>
      </c>
      <c r="B19" s="4" t="s">
        <v>57</v>
      </c>
      <c r="D19" s="4" t="s">
        <v>42</v>
      </c>
      <c r="E19" s="4" t="s">
        <v>197</v>
      </c>
      <c r="F19" s="4" t="s">
        <v>116</v>
      </c>
      <c r="G19" s="66" t="s">
        <v>3457</v>
      </c>
      <c r="H19" s="71">
        <v>178</v>
      </c>
      <c r="K19" s="63">
        <v>20</v>
      </c>
      <c r="L19" s="4" t="s">
        <v>67</v>
      </c>
      <c r="N19" s="4" t="s">
        <v>837</v>
      </c>
      <c r="O19" s="4" t="s">
        <v>115</v>
      </c>
      <c r="P19" s="4" t="s">
        <v>114</v>
      </c>
      <c r="T19" s="63">
        <v>87250</v>
      </c>
    </row>
    <row r="20" spans="1:20">
      <c r="A20" s="9" t="s">
        <v>117</v>
      </c>
      <c r="B20" s="4" t="s">
        <v>57</v>
      </c>
      <c r="D20" s="4" t="s">
        <v>42</v>
      </c>
      <c r="E20" s="4" t="s">
        <v>198</v>
      </c>
      <c r="F20" s="4" t="s">
        <v>120</v>
      </c>
      <c r="G20" s="66" t="s">
        <v>3457</v>
      </c>
      <c r="H20" s="71">
        <v>178</v>
      </c>
      <c r="K20" s="63">
        <v>20</v>
      </c>
      <c r="L20" s="4" t="s">
        <v>67</v>
      </c>
      <c r="N20" s="4" t="s">
        <v>837</v>
      </c>
      <c r="O20" s="4" t="s">
        <v>119</v>
      </c>
      <c r="P20" s="4" t="s">
        <v>118</v>
      </c>
      <c r="T20" s="63">
        <v>87251</v>
      </c>
    </row>
    <row r="21" spans="1:20">
      <c r="A21" s="5" t="s">
        <v>121</v>
      </c>
      <c r="B21" s="4" t="s">
        <v>57</v>
      </c>
      <c r="D21" s="4" t="s">
        <v>42</v>
      </c>
      <c r="E21" s="4" t="s">
        <v>199</v>
      </c>
      <c r="F21" s="4" t="s">
        <v>124</v>
      </c>
      <c r="G21" s="66" t="s">
        <v>3457</v>
      </c>
      <c r="H21" s="71">
        <v>178</v>
      </c>
      <c r="I21" s="4" t="s">
        <v>125</v>
      </c>
      <c r="K21" s="63">
        <v>80</v>
      </c>
      <c r="L21" s="4" t="s">
        <v>68</v>
      </c>
      <c r="N21" s="4" t="s">
        <v>1232</v>
      </c>
      <c r="O21" s="4" t="s">
        <v>123</v>
      </c>
      <c r="P21" s="4" t="s">
        <v>122</v>
      </c>
      <c r="T21" s="63">
        <v>95416</v>
      </c>
    </row>
    <row r="22" spans="1:20">
      <c r="A22" s="5" t="s">
        <v>126</v>
      </c>
      <c r="D22" s="4" t="s">
        <v>66</v>
      </c>
      <c r="E22" s="4" t="s">
        <v>200</v>
      </c>
      <c r="F22" s="4" t="s">
        <v>129</v>
      </c>
      <c r="G22" s="66" t="s">
        <v>3457</v>
      </c>
      <c r="H22" s="71">
        <v>178</v>
      </c>
      <c r="K22" s="63">
        <v>70</v>
      </c>
      <c r="L22" s="4" t="s">
        <v>130</v>
      </c>
      <c r="M22" s="6" t="s">
        <v>53</v>
      </c>
      <c r="N22" s="4" t="s">
        <v>131</v>
      </c>
      <c r="O22" s="4" t="s">
        <v>128</v>
      </c>
      <c r="P22" s="4" t="s">
        <v>127</v>
      </c>
      <c r="T22" s="63">
        <v>115363</v>
      </c>
    </row>
    <row r="23" spans="1:20">
      <c r="A23" s="5" t="s">
        <v>132</v>
      </c>
      <c r="D23" s="4" t="s">
        <v>66</v>
      </c>
      <c r="E23" s="4" t="s">
        <v>201</v>
      </c>
      <c r="F23" s="4" t="s">
        <v>135</v>
      </c>
      <c r="G23" s="66" t="s">
        <v>3457</v>
      </c>
      <c r="H23" s="71">
        <v>178</v>
      </c>
      <c r="K23" s="63">
        <v>70</v>
      </c>
      <c r="L23" s="4" t="s">
        <v>130</v>
      </c>
      <c r="M23" s="6" t="s">
        <v>136</v>
      </c>
      <c r="N23" s="4" t="s">
        <v>131</v>
      </c>
      <c r="O23" s="4" t="s">
        <v>134</v>
      </c>
      <c r="P23" s="4" t="s">
        <v>133</v>
      </c>
      <c r="T23" s="63">
        <v>108883</v>
      </c>
    </row>
    <row r="24" spans="1:20">
      <c r="A24" s="5" t="s">
        <v>147</v>
      </c>
      <c r="D24" s="4" t="s">
        <v>66</v>
      </c>
      <c r="E24" s="4" t="s">
        <v>202</v>
      </c>
      <c r="F24" s="4" t="s">
        <v>150</v>
      </c>
      <c r="G24" s="66" t="s">
        <v>3457</v>
      </c>
      <c r="H24" s="71">
        <v>178</v>
      </c>
      <c r="I24" s="4" t="s">
        <v>154</v>
      </c>
      <c r="K24" s="63">
        <v>70</v>
      </c>
      <c r="L24" s="4" t="s">
        <v>130</v>
      </c>
      <c r="N24" s="4" t="s">
        <v>155</v>
      </c>
      <c r="O24" s="4" t="s">
        <v>149</v>
      </c>
      <c r="P24" s="4" t="s">
        <v>148</v>
      </c>
      <c r="Q24" s="4" t="s">
        <v>151</v>
      </c>
      <c r="R24" s="4" t="s">
        <v>153</v>
      </c>
      <c r="S24" s="4" t="s">
        <v>152</v>
      </c>
      <c r="T24" s="63">
        <v>129962</v>
      </c>
    </row>
    <row r="25" spans="1:20">
      <c r="A25" s="5" t="s">
        <v>156</v>
      </c>
      <c r="D25" s="4" t="s">
        <v>66</v>
      </c>
      <c r="E25" s="4" t="s">
        <v>203</v>
      </c>
      <c r="F25" s="4" t="s">
        <v>159</v>
      </c>
      <c r="G25" s="66" t="s">
        <v>3457</v>
      </c>
      <c r="H25" s="71">
        <v>178</v>
      </c>
      <c r="K25" s="63">
        <v>40</v>
      </c>
      <c r="N25" s="4" t="s">
        <v>155</v>
      </c>
      <c r="O25" s="4" t="s">
        <v>158</v>
      </c>
      <c r="P25" s="4" t="s">
        <v>157</v>
      </c>
      <c r="T25" s="63">
        <v>131734</v>
      </c>
    </row>
    <row r="26" spans="1:20">
      <c r="A26" s="5" t="s">
        <v>160</v>
      </c>
      <c r="B26" s="4" t="s">
        <v>57</v>
      </c>
      <c r="D26" s="4" t="s">
        <v>66</v>
      </c>
      <c r="E26" s="4" t="s">
        <v>204</v>
      </c>
      <c r="F26" s="4" t="s">
        <v>165</v>
      </c>
      <c r="G26" s="66" t="s">
        <v>3457</v>
      </c>
      <c r="H26" s="71">
        <v>178</v>
      </c>
      <c r="K26" s="63">
        <v>40</v>
      </c>
      <c r="L26" s="4" t="s">
        <v>43</v>
      </c>
      <c r="N26" s="4" t="s">
        <v>155</v>
      </c>
      <c r="O26" s="4" t="s">
        <v>162</v>
      </c>
      <c r="P26" s="4" t="s">
        <v>161</v>
      </c>
      <c r="Q26" s="4" t="s">
        <v>163</v>
      </c>
      <c r="R26" s="4" t="s">
        <v>164</v>
      </c>
      <c r="S26" s="4" t="s">
        <v>161</v>
      </c>
      <c r="T26" s="63">
        <v>137686</v>
      </c>
    </row>
    <row r="27" spans="1:20">
      <c r="A27" s="5" t="s">
        <v>143</v>
      </c>
      <c r="D27" s="4" t="s">
        <v>75</v>
      </c>
      <c r="E27" s="4" t="s">
        <v>205</v>
      </c>
      <c r="F27" s="4" t="s">
        <v>146</v>
      </c>
      <c r="G27" s="66" t="s">
        <v>3457</v>
      </c>
      <c r="H27" s="71">
        <v>178</v>
      </c>
      <c r="K27" s="63">
        <v>40</v>
      </c>
      <c r="L27" s="4" t="s">
        <v>43</v>
      </c>
      <c r="N27" s="6" t="s">
        <v>1579</v>
      </c>
      <c r="O27" s="4" t="s">
        <v>145</v>
      </c>
      <c r="P27" s="4" t="s">
        <v>144</v>
      </c>
      <c r="T27" s="63">
        <v>142398</v>
      </c>
    </row>
    <row r="28" spans="1:20">
      <c r="A28" s="5" t="s">
        <v>166</v>
      </c>
      <c r="D28" s="4" t="s">
        <v>75</v>
      </c>
      <c r="E28" s="4" t="s">
        <v>206</v>
      </c>
      <c r="F28" s="4" t="s">
        <v>169</v>
      </c>
      <c r="G28" s="66" t="s">
        <v>3457</v>
      </c>
      <c r="H28" s="71">
        <v>178</v>
      </c>
      <c r="K28" s="63">
        <v>20</v>
      </c>
      <c r="L28" s="4" t="s">
        <v>67</v>
      </c>
      <c r="N28" s="6" t="s">
        <v>1322</v>
      </c>
      <c r="O28" s="4" t="s">
        <v>168</v>
      </c>
      <c r="P28" s="4" t="s">
        <v>167</v>
      </c>
      <c r="T28" s="63">
        <v>152912</v>
      </c>
    </row>
    <row r="29" spans="1:20" s="1" customFormat="1">
      <c r="A29" s="2" t="s">
        <v>32</v>
      </c>
      <c r="B29" s="1" t="s">
        <v>31</v>
      </c>
      <c r="D29" s="1" t="s">
        <v>36</v>
      </c>
      <c r="E29" s="3" t="s">
        <v>207</v>
      </c>
      <c r="F29" s="1" t="s">
        <v>30</v>
      </c>
      <c r="G29" s="67" t="s">
        <v>3457</v>
      </c>
      <c r="H29" s="35">
        <v>178</v>
      </c>
      <c r="K29" s="64">
        <v>40</v>
      </c>
      <c r="L29" s="1" t="s">
        <v>38</v>
      </c>
      <c r="N29" s="1" t="s">
        <v>171</v>
      </c>
      <c r="O29" s="14" t="s">
        <v>33</v>
      </c>
      <c r="P29" s="14" t="s">
        <v>3244</v>
      </c>
      <c r="T29" s="64">
        <v>163131</v>
      </c>
    </row>
    <row r="30" spans="1:20" s="1" customFormat="1">
      <c r="A30" s="2" t="s">
        <v>177</v>
      </c>
      <c r="B30" s="1" t="s">
        <v>57</v>
      </c>
      <c r="D30" s="1" t="s">
        <v>42</v>
      </c>
      <c r="E30" s="3" t="s">
        <v>208</v>
      </c>
      <c r="F30" s="1" t="s">
        <v>178</v>
      </c>
      <c r="G30" s="67" t="s">
        <v>3457</v>
      </c>
      <c r="H30" s="35">
        <v>178</v>
      </c>
      <c r="K30" s="64">
        <v>20</v>
      </c>
      <c r="L30" s="1" t="s">
        <v>67</v>
      </c>
      <c r="N30" s="1" t="s">
        <v>171</v>
      </c>
      <c r="O30" s="14" t="s">
        <v>170</v>
      </c>
      <c r="P30" s="14" t="s">
        <v>3243</v>
      </c>
      <c r="T30" s="64">
        <v>161134</v>
      </c>
    </row>
    <row r="31" spans="1:20" s="1" customFormat="1">
      <c r="A31" s="2" t="s">
        <v>3350</v>
      </c>
      <c r="B31" s="14" t="s">
        <v>31</v>
      </c>
      <c r="C31" s="14"/>
      <c r="D31" s="1" t="s">
        <v>25</v>
      </c>
      <c r="E31" s="3" t="s">
        <v>3822</v>
      </c>
      <c r="G31" s="41"/>
      <c r="J31" s="19"/>
      <c r="K31" s="3">
        <v>20</v>
      </c>
      <c r="L31" s="1" t="s">
        <v>28</v>
      </c>
      <c r="N31" s="88" t="s">
        <v>3729</v>
      </c>
      <c r="O31" s="53" t="s">
        <v>3351</v>
      </c>
      <c r="T31" s="1">
        <v>153594</v>
      </c>
    </row>
    <row r="32" spans="1:20" ht="20.25">
      <c r="A32" s="15" t="s">
        <v>182</v>
      </c>
    </row>
    <row r="33" spans="1:1">
      <c r="A33" s="47" t="s">
        <v>183</v>
      </c>
    </row>
    <row r="34" spans="1:1">
      <c r="A34" s="48">
        <f>COUNTA(O:O)-1-COUNTIF(J:J,"部落")-COUNTIF(J:J,"部落版本")</f>
        <v>28</v>
      </c>
    </row>
  </sheetData>
  <sheetProtection algorithmName="SHA-512" hashValue="Knxr2usgqs2VPrG/VaYmO/kmEcD3dxP99mDgE1dodReaqRZDEvIN7ApJDbi9ap42OFRsNtl56awJF6yMZLRfcw==" saltValue="SKzyNBrbbDb1xzPA5OiCxw==" spinCount="100000" sheet="1" objects="1" scenarios="1" formatCells="0" formatColumns="0" formatRows="0"/>
  <phoneticPr fontId="2" type="noConversion"/>
  <hyperlinks>
    <hyperlink ref="A1" location="目录!A1" display="&lt;返回" xr:uid="{0DEE4300-400D-4E67-B5E8-B93C38A711D6}"/>
    <hyperlink ref="A32" location="目录!A1" display="&lt;返回" xr:uid="{A262429F-C034-48D4-890C-D3008DD2D245}"/>
    <hyperlink ref="G3" r:id="rId1" display="http://bfa.wowhead.com/item=34060" xr:uid="{39D8694B-CD27-47FB-B414-5F48B89DFCE1}"/>
    <hyperlink ref="G4" r:id="rId2" display="http://bfa.wowhead.com/item=34061" xr:uid="{C466B81E-210F-4760-A967-7A1324C4610B}"/>
    <hyperlink ref="G5" r:id="rId3" display="http://bfa.wowhead.com/item=44554" xr:uid="{B7E8BBCD-22E7-4BB3-8075-4D61C18677B0}"/>
    <hyperlink ref="G6" r:id="rId4" display="http://bfa.wowhead.com/item=44558" xr:uid="{6B6B0472-7044-4D56-A492-6557B52EA55D}"/>
    <hyperlink ref="G7" r:id="rId5" display="http://bfa.wowhead.com/item=54797" xr:uid="{E8B1F580-855C-470B-A201-B62BF963ABA3}"/>
    <hyperlink ref="G8" r:id="rId6" display="http://bfa.wowhead.com/item=44413" xr:uid="{407B78B1-D9BE-44D8-AB98-3CFF113DA319}"/>
    <hyperlink ref="G9" r:id="rId7" display="http://bfa.wowhead.com/item=41508" xr:uid="{91DA680B-C8EF-4C7C-8C6C-DA8BF5D62202}"/>
    <hyperlink ref="G10" r:id="rId8" display="http://bfa.wowhead.com/item=46109" xr:uid="{3D05D53E-2F23-4DC7-A580-E0DF65DE3347}"/>
    <hyperlink ref="G11" r:id="rId9" display="http://bfa.wowhead.com/item=64883" xr:uid="{B12E9AD3-1EC2-475F-AFAD-AEC7BDF6B41B}"/>
    <hyperlink ref="G12" r:id="rId10" display="http://bfa.wowhead.com/item=60954" xr:uid="{17DC7176-A56E-4BC2-952B-BA944B62E494}"/>
    <hyperlink ref="G13" r:id="rId11" display="http://bfa.wowhead.com/item=65891" xr:uid="{3E1AECD7-FCE9-4640-B310-7178E9B75E78}"/>
    <hyperlink ref="G14" r:id="rId12" display="http://bfa.wowhead.com/item=83088" xr:uid="{E299AA14-AE04-4287-B5DD-2ED67C6C7144}"/>
    <hyperlink ref="G15" r:id="rId13" display="http://bfa.wowhead.com/item=83089" xr:uid="{EAA55212-B1E1-40F1-884E-28A4B029CE03}"/>
    <hyperlink ref="G16" r:id="rId14" display="http://bfa.wowhead.com/item=83090" xr:uid="{457754BC-5A77-46DB-8906-A44F9010DADF}"/>
    <hyperlink ref="G17" r:id="rId15" display="http://bfa.wowhead.com/item=83087" xr:uid="{ABA7C3E2-FA86-4436-8E48-B4E50CC4D7D5}"/>
    <hyperlink ref="G18" r:id="rId16" display="http://bfa.wowhead.com/item=82453" xr:uid="{484A89DB-CEA7-457B-8779-11DC76DF2E56}"/>
    <hyperlink ref="G19" r:id="rId17" display="http://bfa.wowhead.com/item=87250" xr:uid="{66C87783-0AC5-411D-A2A7-8D0EDBD48452}"/>
    <hyperlink ref="G20" r:id="rId18" display="http://bfa.wowhead.com/item=87251" xr:uid="{136B48AF-AD46-4467-91C2-B06B4D3F8A54}"/>
    <hyperlink ref="G21" r:id="rId19" display="http://bfa.wowhead.com/item=95416" xr:uid="{87E136CA-115B-41D1-B5E7-3AFADC7D5D6B}"/>
    <hyperlink ref="G22" r:id="rId20" display="http://bfa.wowhead.com/item=115363" xr:uid="{38E4B567-7256-453D-9D1C-68235EA30FBF}"/>
    <hyperlink ref="G23" r:id="rId21" display="http://bfa.wowhead.com/item=108883" xr:uid="{317C2900-B7D5-435A-AE5E-4FF6516787C7}"/>
    <hyperlink ref="G24" r:id="rId22" display="http://bfa.wowhead.com/item=129962" xr:uid="{3C27962D-F2A9-49C9-A030-61F7BCED5DC1}"/>
    <hyperlink ref="G25" r:id="rId23" display="http://bfa.wowhead.com/item=131734" xr:uid="{88E2FAFF-6DAD-443A-8C13-610668CB6BEF}"/>
    <hyperlink ref="G27" r:id="rId24" display="http://bfa.wowhead.com/item=142398" xr:uid="{8E0691F9-0147-46B1-8BC1-0CD5579C35EB}"/>
    <hyperlink ref="G28" r:id="rId25" display="http://bfa.wowhead.com/item=152912" xr:uid="{1FB69E9C-1B1B-49CA-A334-FC9EAB48994E}"/>
    <hyperlink ref="G29" r:id="rId26" display="http://bfa.wowhead.com/item=163131" xr:uid="{EE00E2E2-ED63-4E6B-BDC1-1A538DCD7A07}"/>
    <hyperlink ref="G30" r:id="rId27" display="http://bfa.wowhead.com/item=161134" xr:uid="{11F4D90E-D756-46CA-9985-B30100BEA95A}"/>
    <hyperlink ref="H3" r:id="rId28" display="http://db.178.com/wow/cn/item/34060.html" xr:uid="{17D0490B-A9E8-47E9-A42F-4A68CEAF6BCE}"/>
    <hyperlink ref="H4" r:id="rId29" display="http://db.178.com/wow/cn/item/34061.html" xr:uid="{3928872C-F95B-452D-91C7-A310B862FF09}"/>
    <hyperlink ref="H5" r:id="rId30" display="http://db.178.com/wow/cn/item/44554.html" xr:uid="{C4F57BC9-D13B-4F16-983A-63CB3248D49A}"/>
    <hyperlink ref="H6" r:id="rId31" display="http://db.178.com/wow/cn/item/44558.html" xr:uid="{97664559-F6F7-4418-AB5D-577013D2D926}"/>
    <hyperlink ref="H7" r:id="rId32" display="http://db.178.com/wow/cn/item/54797.html" xr:uid="{FA21FB0D-9691-4A28-8E21-E97BFBCC8DDD}"/>
    <hyperlink ref="H8" r:id="rId33" display="http://db.178.com/wow/cn/item/44413.html" xr:uid="{3E0D3FA9-2AE0-45AC-BBA0-A0C6D301BF5D}"/>
    <hyperlink ref="H9" r:id="rId34" display="http://db.178.com/wow/cn/item/41508.html" xr:uid="{4105551D-1991-4ED4-A562-6AA487E7FFF1}"/>
    <hyperlink ref="H10" r:id="rId35" display="http://db.178.com/wow/cn/item/46109.html" xr:uid="{7D7EA385-CB42-4D3E-B249-9E8BCDC225F6}"/>
    <hyperlink ref="H11" r:id="rId36" display="http://db.178.com/wow/cn/item/64883.html" xr:uid="{F5AED6F1-D622-49FA-8888-B8CE5B22F057}"/>
    <hyperlink ref="H12" r:id="rId37" display="http://db.178.com/wow/cn/item/60954.html" xr:uid="{DE768AE7-6024-4281-B6FD-1596F35BD47F}"/>
    <hyperlink ref="H13" r:id="rId38" display="http://db.178.com/wow/cn/item/65891.html" xr:uid="{04EEF988-5E12-4752-9F6C-177185B277C2}"/>
    <hyperlink ref="H14" r:id="rId39" display="http://db.178.com/wow/cn/item/83088.html" xr:uid="{8F052B43-8077-4F16-8942-A09F81604EF0}"/>
    <hyperlink ref="H15" r:id="rId40" display="http://db.178.com/wow/cn/item/83089.html" xr:uid="{EE41A5BB-C8C5-4EAD-9C3C-0458801E33A1}"/>
    <hyperlink ref="H16" r:id="rId41" display="http://db.178.com/wow/cn/item/83090.html" xr:uid="{8306931C-425C-4C34-B825-E845992A6818}"/>
    <hyperlink ref="H17" r:id="rId42" display="http://db.178.com/wow/cn/item/83087.html" xr:uid="{2FF544F9-44BE-4EA5-B830-76EA56CE10D1}"/>
    <hyperlink ref="H18" r:id="rId43" display="http://db.178.com/wow/cn/item/82453.html" xr:uid="{01EED3B0-DA79-41F6-B931-FA4FCF5CD1A8}"/>
    <hyperlink ref="H19" r:id="rId44" display="http://db.178.com/wow/cn/item/87250.html" xr:uid="{261E5547-DD66-40AC-B058-D248C7B7B223}"/>
    <hyperlink ref="H20" r:id="rId45" display="http://db.178.com/wow/cn/item/87251.html" xr:uid="{6CC9B214-71BD-45AE-A546-55900EF9F393}"/>
    <hyperlink ref="H21" r:id="rId46" display="http://db.178.com/wow/cn/item/95416.html" xr:uid="{499FE249-A3EE-4C90-A668-D2E5682793CD}"/>
    <hyperlink ref="H22" r:id="rId47" display="http://db.178.com/wow/cn/item/115363.html" xr:uid="{ECFD4ACA-B774-4C3E-8540-3EA534E7DA60}"/>
    <hyperlink ref="H23" r:id="rId48" display="http://db.178.com/wow/cn/item/108883.html" xr:uid="{3364C2CB-5145-4C90-B356-0922D4D680AD}"/>
    <hyperlink ref="H24" r:id="rId49" display="http://db.178.com/wow/cn/item/129962.html" xr:uid="{B8C5384D-3B53-4FDB-A2C0-C108150B72E4}"/>
    <hyperlink ref="H25" r:id="rId50" display="http://db.178.com/wow/cn/item/131734.html" xr:uid="{359B31DE-11C9-471F-97B2-790E5AB2B019}"/>
    <hyperlink ref="H27" r:id="rId51" display="http://db.178.com/wow/cn/item/142398.html" xr:uid="{4590B91F-6737-4DE3-9C14-68B9990F031D}"/>
    <hyperlink ref="H28" r:id="rId52" display="http://db.178.com/wow/cn/item/152912.html" xr:uid="{C4DACCE5-CD10-4E18-ADE2-BE8A723756B2}"/>
    <hyperlink ref="H29" r:id="rId53" display="http://db.178.com/wow/cn/item/163131.html" xr:uid="{966DD4E8-F556-495E-872D-FB0F78666A17}"/>
    <hyperlink ref="H30" r:id="rId54" display="http://db.178.com/wow/cn/item/161134.html" xr:uid="{FBDEE6C8-DD1C-4C63-BA4D-4867B907FABE}"/>
    <hyperlink ref="H26" r:id="rId55" display="http://db.178.com/wow/cn/item/137686.html" xr:uid="{7C3B3185-75A6-43F9-B007-95D24B8DD66C}"/>
    <hyperlink ref="G26" r:id="rId56" xr:uid="{BAD0FFDE-9A46-4317-B8FD-F7257502A993}"/>
  </hyperlinks>
  <pageMargins left="0.7" right="0.7" top="0.75" bottom="0.75" header="0.3" footer="0.3"/>
  <pageSetup orientation="portrait" r:id="rId57"/>
  <legacyDrawing r:id="rId58"/>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48A8F-A0FF-4DEE-B09B-336375BA26C7}">
  <sheetPr codeName="Sheet1"/>
  <dimension ref="A1:X118"/>
  <sheetViews>
    <sheetView topLeftCell="A101" workbookViewId="0">
      <selection activeCell="E114" sqref="E114"/>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19" width="8.77734375" style="26" customWidth="1"/>
    <col min="20" max="20" width="8.77734375" customWidth="1"/>
    <col min="21" max="21" width="12.77734375" customWidth="1"/>
    <col min="22" max="27" width="10.77734375" customWidth="1"/>
  </cols>
  <sheetData>
    <row r="1" spans="1:24" s="4" customFormat="1" ht="20.25">
      <c r="A1" s="15" t="s">
        <v>182</v>
      </c>
      <c r="B1" s="22"/>
      <c r="C1" s="22"/>
      <c r="D1"/>
      <c r="E1" s="16" t="s">
        <v>14</v>
      </c>
      <c r="H1" s="6"/>
      <c r="K1" s="8"/>
      <c r="M1" s="6"/>
      <c r="S1" s="8"/>
    </row>
    <row r="2" spans="1:24"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4" s="25" customFormat="1">
      <c r="A3" s="23" t="s">
        <v>223</v>
      </c>
      <c r="B3" s="24"/>
      <c r="C3" s="24" t="s">
        <v>187</v>
      </c>
      <c r="D3" s="10" t="s">
        <v>231</v>
      </c>
      <c r="E3" s="10" t="s">
        <v>240</v>
      </c>
      <c r="G3" s="69" t="s">
        <v>3469</v>
      </c>
      <c r="H3" s="72">
        <v>178</v>
      </c>
      <c r="I3" s="25" t="s">
        <v>230</v>
      </c>
      <c r="K3" s="10">
        <v>40</v>
      </c>
      <c r="L3" s="10" t="s">
        <v>224</v>
      </c>
      <c r="M3" s="31"/>
      <c r="N3" s="10" t="s">
        <v>225</v>
      </c>
      <c r="O3" s="25" t="s">
        <v>226</v>
      </c>
      <c r="P3" s="25" t="s">
        <v>227</v>
      </c>
      <c r="Q3" s="10" t="s">
        <v>228</v>
      </c>
      <c r="R3" s="25" t="s">
        <v>229</v>
      </c>
      <c r="S3" s="10">
        <v>13335</v>
      </c>
    </row>
    <row r="4" spans="1:24">
      <c r="A4" s="32" t="s">
        <v>684</v>
      </c>
      <c r="D4" t="s">
        <v>561</v>
      </c>
      <c r="E4" s="10" t="s">
        <v>685</v>
      </c>
      <c r="G4" s="69" t="s">
        <v>3457</v>
      </c>
      <c r="H4" s="72">
        <v>178</v>
      </c>
      <c r="K4" s="26">
        <v>40</v>
      </c>
      <c r="L4" t="s">
        <v>613</v>
      </c>
      <c r="N4" t="s">
        <v>687</v>
      </c>
      <c r="O4" t="s">
        <v>686</v>
      </c>
      <c r="P4" t="s">
        <v>688</v>
      </c>
      <c r="Q4" t="s">
        <v>690</v>
      </c>
      <c r="R4" t="s">
        <v>689</v>
      </c>
      <c r="S4" s="26">
        <v>21218</v>
      </c>
    </row>
    <row r="5" spans="1:24">
      <c r="A5" s="32" t="s">
        <v>691</v>
      </c>
      <c r="D5" t="s">
        <v>561</v>
      </c>
      <c r="E5" t="s">
        <v>664</v>
      </c>
      <c r="G5" s="69" t="s">
        <v>3457</v>
      </c>
      <c r="H5" s="72">
        <v>178</v>
      </c>
      <c r="K5" s="26">
        <v>40</v>
      </c>
      <c r="L5" t="s">
        <v>613</v>
      </c>
      <c r="N5" t="s">
        <v>693</v>
      </c>
      <c r="O5" t="s">
        <v>692</v>
      </c>
      <c r="P5" t="s">
        <v>694</v>
      </c>
      <c r="Q5" t="s">
        <v>695</v>
      </c>
      <c r="R5" t="s">
        <v>696</v>
      </c>
      <c r="S5" s="26">
        <v>21323</v>
      </c>
    </row>
    <row r="6" spans="1:24">
      <c r="A6" s="32" t="s">
        <v>702</v>
      </c>
      <c r="D6" t="s">
        <v>561</v>
      </c>
      <c r="E6" t="s">
        <v>664</v>
      </c>
      <c r="G6" s="69" t="s">
        <v>3457</v>
      </c>
      <c r="H6" s="72">
        <v>178</v>
      </c>
      <c r="K6" s="26">
        <v>40</v>
      </c>
      <c r="L6" t="s">
        <v>613</v>
      </c>
      <c r="N6" t="s">
        <v>698</v>
      </c>
      <c r="O6" t="s">
        <v>697</v>
      </c>
      <c r="P6" t="s">
        <v>699</v>
      </c>
      <c r="Q6" t="s">
        <v>701</v>
      </c>
      <c r="R6" t="s">
        <v>700</v>
      </c>
      <c r="S6" s="26">
        <v>21324</v>
      </c>
    </row>
    <row r="7" spans="1:24">
      <c r="A7" s="32" t="s">
        <v>703</v>
      </c>
      <c r="D7" t="s">
        <v>561</v>
      </c>
      <c r="E7" s="10" t="s">
        <v>490</v>
      </c>
      <c r="G7" s="69" t="s">
        <v>3457</v>
      </c>
      <c r="H7" s="72">
        <v>178</v>
      </c>
      <c r="K7" s="26">
        <v>40</v>
      </c>
      <c r="L7" t="s">
        <v>613</v>
      </c>
      <c r="N7" t="s">
        <v>705</v>
      </c>
      <c r="O7" t="s">
        <v>704</v>
      </c>
      <c r="P7" t="s">
        <v>706</v>
      </c>
      <c r="Q7" t="s">
        <v>708</v>
      </c>
      <c r="R7" t="s">
        <v>707</v>
      </c>
      <c r="S7" s="26">
        <v>21321</v>
      </c>
    </row>
    <row r="8" spans="1:24">
      <c r="A8" s="23" t="s">
        <v>232</v>
      </c>
      <c r="C8" s="22" t="s">
        <v>187</v>
      </c>
      <c r="D8" t="s">
        <v>231</v>
      </c>
      <c r="E8" s="10" t="s">
        <v>682</v>
      </c>
      <c r="G8" s="69" t="s">
        <v>3457</v>
      </c>
      <c r="H8" s="72">
        <v>178</v>
      </c>
      <c r="I8" s="25" t="s">
        <v>230</v>
      </c>
      <c r="K8" s="26">
        <v>40</v>
      </c>
      <c r="L8" t="s">
        <v>224</v>
      </c>
      <c r="M8" s="26" t="s">
        <v>3470</v>
      </c>
      <c r="N8" t="s">
        <v>233</v>
      </c>
      <c r="O8" t="s">
        <v>234</v>
      </c>
      <c r="P8" t="s">
        <v>235</v>
      </c>
      <c r="Q8" t="s">
        <v>236</v>
      </c>
      <c r="R8" t="s">
        <v>237</v>
      </c>
      <c r="S8" s="26">
        <v>32768</v>
      </c>
    </row>
    <row r="9" spans="1:24">
      <c r="A9" s="27" t="s">
        <v>238</v>
      </c>
      <c r="C9" s="28" t="s">
        <v>187</v>
      </c>
      <c r="D9" t="s">
        <v>231</v>
      </c>
      <c r="E9" s="10" t="s">
        <v>683</v>
      </c>
      <c r="G9" s="69" t="s">
        <v>3457</v>
      </c>
      <c r="H9" s="72">
        <v>178</v>
      </c>
      <c r="K9" s="26">
        <v>40</v>
      </c>
      <c r="L9" t="s">
        <v>224</v>
      </c>
      <c r="M9" s="26" t="s">
        <v>3471</v>
      </c>
      <c r="N9" t="s">
        <v>241</v>
      </c>
      <c r="O9" t="s">
        <v>242</v>
      </c>
      <c r="S9" s="26">
        <v>35513</v>
      </c>
    </row>
    <row r="10" spans="1:24">
      <c r="A10" s="27" t="s">
        <v>243</v>
      </c>
      <c r="C10" s="28" t="s">
        <v>187</v>
      </c>
      <c r="D10" t="s">
        <v>231</v>
      </c>
      <c r="E10" s="10" t="s">
        <v>244</v>
      </c>
      <c r="G10" s="69" t="s">
        <v>3457</v>
      </c>
      <c r="H10" s="72">
        <v>178</v>
      </c>
      <c r="K10" s="26">
        <v>40</v>
      </c>
      <c r="L10" t="s">
        <v>224</v>
      </c>
      <c r="M10" s="26" t="s">
        <v>3472</v>
      </c>
      <c r="N10" t="s">
        <v>245</v>
      </c>
      <c r="O10" t="s">
        <v>246</v>
      </c>
      <c r="P10" t="s">
        <v>247</v>
      </c>
      <c r="Q10" t="s">
        <v>249</v>
      </c>
      <c r="R10" t="s">
        <v>248</v>
      </c>
      <c r="S10" s="26">
        <v>30480</v>
      </c>
    </row>
    <row r="11" spans="1:24">
      <c r="A11" s="27" t="s">
        <v>250</v>
      </c>
      <c r="C11" s="28" t="s">
        <v>187</v>
      </c>
      <c r="D11" t="s">
        <v>251</v>
      </c>
      <c r="E11" s="10" t="s">
        <v>252</v>
      </c>
      <c r="G11" s="69" t="s">
        <v>3457</v>
      </c>
      <c r="H11" s="72">
        <v>178</v>
      </c>
      <c r="K11" s="26">
        <v>70</v>
      </c>
      <c r="L11" t="s">
        <v>253</v>
      </c>
      <c r="M11" s="26" t="s">
        <v>3473</v>
      </c>
      <c r="N11" t="s">
        <v>254</v>
      </c>
      <c r="O11" t="s">
        <v>255</v>
      </c>
      <c r="S11" s="26">
        <v>32458</v>
      </c>
    </row>
    <row r="12" spans="1:24">
      <c r="A12" s="27" t="s">
        <v>3059</v>
      </c>
      <c r="D12" t="s">
        <v>251</v>
      </c>
      <c r="E12" s="10" t="s">
        <v>3060</v>
      </c>
      <c r="G12" s="69" t="s">
        <v>3457</v>
      </c>
      <c r="H12" s="72">
        <v>178</v>
      </c>
      <c r="I12" t="s">
        <v>256</v>
      </c>
      <c r="K12" s="26">
        <v>70</v>
      </c>
      <c r="L12" t="s">
        <v>253</v>
      </c>
      <c r="M12" s="26" t="s">
        <v>3474</v>
      </c>
      <c r="N12" t="s">
        <v>257</v>
      </c>
      <c r="O12" t="s">
        <v>258</v>
      </c>
      <c r="P12" t="s">
        <v>259</v>
      </c>
      <c r="Q12" t="s">
        <v>261</v>
      </c>
      <c r="R12" t="s">
        <v>260</v>
      </c>
      <c r="S12" s="26">
        <v>44168</v>
      </c>
      <c r="U12" t="s">
        <v>268</v>
      </c>
      <c r="V12" t="s">
        <v>269</v>
      </c>
      <c r="W12" t="s">
        <v>270</v>
      </c>
      <c r="X12" t="s">
        <v>271</v>
      </c>
    </row>
    <row r="13" spans="1:24">
      <c r="A13" s="27" t="s">
        <v>262</v>
      </c>
      <c r="D13" t="s">
        <v>251</v>
      </c>
      <c r="E13" s="10" t="s">
        <v>680</v>
      </c>
      <c r="G13" s="69" t="s">
        <v>3457</v>
      </c>
      <c r="H13" s="72">
        <v>178</v>
      </c>
      <c r="K13" s="26">
        <v>70</v>
      </c>
      <c r="L13" t="s">
        <v>253</v>
      </c>
      <c r="M13" s="26" t="s">
        <v>3474</v>
      </c>
      <c r="N13" t="s">
        <v>263</v>
      </c>
      <c r="O13" t="s">
        <v>264</v>
      </c>
      <c r="P13" t="s">
        <v>265</v>
      </c>
      <c r="Q13" t="s">
        <v>267</v>
      </c>
      <c r="R13" t="s">
        <v>266</v>
      </c>
      <c r="S13" s="26">
        <v>43951</v>
      </c>
    </row>
    <row r="14" spans="1:24">
      <c r="A14" s="27" t="s">
        <v>278</v>
      </c>
      <c r="C14" s="22" t="s">
        <v>187</v>
      </c>
      <c r="D14" t="s">
        <v>251</v>
      </c>
      <c r="E14" s="10" t="s">
        <v>681</v>
      </c>
      <c r="G14" s="69" t="s">
        <v>3457</v>
      </c>
      <c r="H14" s="72">
        <v>178</v>
      </c>
      <c r="K14" s="26">
        <v>70</v>
      </c>
      <c r="L14" t="s">
        <v>253</v>
      </c>
      <c r="M14" s="26" t="s">
        <v>3474</v>
      </c>
      <c r="N14" t="s">
        <v>280</v>
      </c>
      <c r="O14" t="s">
        <v>279</v>
      </c>
      <c r="P14" t="s">
        <v>281</v>
      </c>
      <c r="Q14" t="s">
        <v>283</v>
      </c>
      <c r="R14" t="s">
        <v>282</v>
      </c>
      <c r="S14" s="26">
        <v>44151</v>
      </c>
    </row>
    <row r="15" spans="1:24">
      <c r="A15" s="27" t="s">
        <v>284</v>
      </c>
      <c r="D15" t="s">
        <v>251</v>
      </c>
      <c r="E15" s="10" t="s">
        <v>285</v>
      </c>
      <c r="G15" s="69" t="s">
        <v>3457</v>
      </c>
      <c r="H15" s="72">
        <v>178</v>
      </c>
      <c r="K15" s="26">
        <v>70</v>
      </c>
      <c r="L15" t="s">
        <v>253</v>
      </c>
      <c r="M15" s="26" t="s">
        <v>3474</v>
      </c>
      <c r="N15" t="s">
        <v>286</v>
      </c>
      <c r="O15" t="s">
        <v>287</v>
      </c>
      <c r="P15" t="s">
        <v>288</v>
      </c>
      <c r="Q15" t="s">
        <v>290</v>
      </c>
      <c r="R15" t="s">
        <v>289</v>
      </c>
      <c r="S15" s="26">
        <v>43986</v>
      </c>
    </row>
    <row r="16" spans="1:24">
      <c r="A16" s="27" t="s">
        <v>291</v>
      </c>
      <c r="D16" t="s">
        <v>251</v>
      </c>
      <c r="E16" s="10" t="s">
        <v>292</v>
      </c>
      <c r="G16" s="69" t="s">
        <v>3457</v>
      </c>
      <c r="H16" s="72">
        <v>178</v>
      </c>
      <c r="K16" s="26">
        <v>70</v>
      </c>
      <c r="L16" t="s">
        <v>253</v>
      </c>
      <c r="M16" s="26" t="s">
        <v>3474</v>
      </c>
      <c r="N16" t="s">
        <v>293</v>
      </c>
      <c r="O16" t="s">
        <v>297</v>
      </c>
      <c r="P16" t="s">
        <v>295</v>
      </c>
      <c r="Q16" t="s">
        <v>296</v>
      </c>
      <c r="R16" t="s">
        <v>294</v>
      </c>
      <c r="S16" s="26">
        <v>43954</v>
      </c>
    </row>
    <row r="17" spans="1:19">
      <c r="A17" s="27" t="s">
        <v>272</v>
      </c>
      <c r="C17" s="22" t="s">
        <v>187</v>
      </c>
      <c r="D17" t="s">
        <v>251</v>
      </c>
      <c r="E17" s="10" t="s">
        <v>299</v>
      </c>
      <c r="G17" s="69" t="s">
        <v>3457</v>
      </c>
      <c r="H17" s="72">
        <v>178</v>
      </c>
      <c r="I17" s="25" t="s">
        <v>230</v>
      </c>
      <c r="K17" s="26">
        <v>70</v>
      </c>
      <c r="L17" t="s">
        <v>253</v>
      </c>
      <c r="M17" s="26" t="s">
        <v>3474</v>
      </c>
      <c r="N17" t="s">
        <v>273</v>
      </c>
      <c r="O17" t="s">
        <v>274</v>
      </c>
      <c r="P17" t="s">
        <v>276</v>
      </c>
      <c r="Q17" t="s">
        <v>277</v>
      </c>
      <c r="R17" t="s">
        <v>275</v>
      </c>
      <c r="S17" s="26">
        <v>43953</v>
      </c>
    </row>
    <row r="18" spans="1:19">
      <c r="A18" s="27" t="s">
        <v>298</v>
      </c>
      <c r="C18" s="22" t="s">
        <v>187</v>
      </c>
      <c r="D18" t="s">
        <v>251</v>
      </c>
      <c r="E18" s="10" t="s">
        <v>299</v>
      </c>
      <c r="G18" s="69" t="s">
        <v>3457</v>
      </c>
      <c r="H18" s="72">
        <v>178</v>
      </c>
      <c r="I18" s="25" t="s">
        <v>230</v>
      </c>
      <c r="K18" s="26">
        <v>70</v>
      </c>
      <c r="L18" t="s">
        <v>253</v>
      </c>
      <c r="M18" s="26" t="s">
        <v>3474</v>
      </c>
      <c r="N18" t="s">
        <v>300</v>
      </c>
      <c r="O18" t="s">
        <v>301</v>
      </c>
      <c r="P18" t="s">
        <v>302</v>
      </c>
      <c r="Q18" t="s">
        <v>304</v>
      </c>
      <c r="R18" t="s">
        <v>303</v>
      </c>
      <c r="S18" s="26">
        <v>43952</v>
      </c>
    </row>
    <row r="19" spans="1:19">
      <c r="A19" s="27" t="s">
        <v>305</v>
      </c>
      <c r="D19" t="s">
        <v>306</v>
      </c>
      <c r="E19" s="10" t="s">
        <v>3058</v>
      </c>
      <c r="G19" s="69" t="s">
        <v>3457</v>
      </c>
      <c r="H19" s="72">
        <v>178</v>
      </c>
      <c r="J19" s="29" t="s">
        <v>1424</v>
      </c>
      <c r="K19" s="26">
        <v>40</v>
      </c>
      <c r="L19" t="s">
        <v>224</v>
      </c>
      <c r="M19" s="26" t="s">
        <v>3474</v>
      </c>
      <c r="N19" t="s">
        <v>307</v>
      </c>
      <c r="O19" t="s">
        <v>308</v>
      </c>
      <c r="P19" t="s">
        <v>309</v>
      </c>
      <c r="Q19" t="s">
        <v>310</v>
      </c>
      <c r="R19" t="s">
        <v>311</v>
      </c>
      <c r="S19" s="26">
        <v>43959</v>
      </c>
    </row>
    <row r="20" spans="1:19">
      <c r="A20" s="27" t="s">
        <v>305</v>
      </c>
      <c r="D20" t="s">
        <v>306</v>
      </c>
      <c r="E20" s="10" t="s">
        <v>3058</v>
      </c>
      <c r="G20" s="69" t="s">
        <v>3457</v>
      </c>
      <c r="H20" s="72">
        <v>178</v>
      </c>
      <c r="J20" s="30" t="s">
        <v>1425</v>
      </c>
      <c r="K20" s="26">
        <v>40</v>
      </c>
      <c r="L20" t="s">
        <v>224</v>
      </c>
      <c r="M20" s="26" t="s">
        <v>3474</v>
      </c>
      <c r="N20" t="s">
        <v>307</v>
      </c>
      <c r="O20" t="s">
        <v>308</v>
      </c>
      <c r="P20" t="s">
        <v>309</v>
      </c>
      <c r="Q20" t="s">
        <v>310</v>
      </c>
      <c r="R20" t="s">
        <v>311</v>
      </c>
      <c r="S20" s="26">
        <v>44083</v>
      </c>
    </row>
    <row r="21" spans="1:19">
      <c r="A21" s="27" t="s">
        <v>312</v>
      </c>
      <c r="C21" s="22" t="s">
        <v>187</v>
      </c>
      <c r="D21" t="s">
        <v>251</v>
      </c>
      <c r="E21" s="10" t="s">
        <v>313</v>
      </c>
      <c r="G21" s="69" t="s">
        <v>3457</v>
      </c>
      <c r="H21" s="72">
        <v>178</v>
      </c>
      <c r="I21" s="25" t="s">
        <v>230</v>
      </c>
      <c r="K21" s="26">
        <v>70</v>
      </c>
      <c r="L21" t="s">
        <v>253</v>
      </c>
      <c r="M21" s="26" t="s">
        <v>3475</v>
      </c>
      <c r="N21" t="s">
        <v>315</v>
      </c>
      <c r="O21" t="s">
        <v>314</v>
      </c>
      <c r="S21" s="26">
        <v>45693</v>
      </c>
    </row>
    <row r="22" spans="1:19">
      <c r="A22" s="27" t="s">
        <v>316</v>
      </c>
      <c r="C22" s="22" t="s">
        <v>187</v>
      </c>
      <c r="D22" t="s">
        <v>251</v>
      </c>
      <c r="E22" s="10" t="s">
        <v>317</v>
      </c>
      <c r="G22" s="69" t="s">
        <v>3457</v>
      </c>
      <c r="H22" s="72">
        <v>178</v>
      </c>
      <c r="I22" s="25" t="s">
        <v>230</v>
      </c>
      <c r="K22" s="26">
        <v>70</v>
      </c>
      <c r="L22" t="s">
        <v>253</v>
      </c>
      <c r="M22" s="26" t="s">
        <v>3476</v>
      </c>
      <c r="N22" t="s">
        <v>319</v>
      </c>
      <c r="O22" t="s">
        <v>318</v>
      </c>
      <c r="P22" t="s">
        <v>320</v>
      </c>
      <c r="Q22" t="s">
        <v>322</v>
      </c>
      <c r="R22" t="s">
        <v>321</v>
      </c>
      <c r="S22" s="26">
        <v>49636</v>
      </c>
    </row>
    <row r="23" spans="1:19">
      <c r="A23" s="27" t="s">
        <v>323</v>
      </c>
      <c r="C23" s="22" t="s">
        <v>187</v>
      </c>
      <c r="D23" t="s">
        <v>251</v>
      </c>
      <c r="E23" s="10" t="s">
        <v>679</v>
      </c>
      <c r="G23" s="69" t="s">
        <v>3457</v>
      </c>
      <c r="H23" s="72">
        <v>178</v>
      </c>
      <c r="I23" s="25" t="s">
        <v>230</v>
      </c>
      <c r="K23" s="26">
        <v>20</v>
      </c>
      <c r="L23" t="s">
        <v>210</v>
      </c>
      <c r="M23" s="26" t="s">
        <v>3477</v>
      </c>
      <c r="N23" t="s">
        <v>324</v>
      </c>
      <c r="O23" t="s">
        <v>325</v>
      </c>
      <c r="P23" t="s">
        <v>326</v>
      </c>
      <c r="Q23" t="s">
        <v>328</v>
      </c>
      <c r="R23" t="s">
        <v>327</v>
      </c>
      <c r="S23" s="26">
        <v>50818</v>
      </c>
    </row>
    <row r="24" spans="1:19">
      <c r="A24" s="27" t="s">
        <v>329</v>
      </c>
      <c r="D24" t="s">
        <v>251</v>
      </c>
      <c r="E24" s="10" t="s">
        <v>350</v>
      </c>
      <c r="G24" s="69" t="s">
        <v>3457</v>
      </c>
      <c r="H24" s="72">
        <v>178</v>
      </c>
      <c r="I24" s="25" t="s">
        <v>330</v>
      </c>
      <c r="K24" s="26">
        <v>70</v>
      </c>
      <c r="L24" t="s">
        <v>253</v>
      </c>
      <c r="M24" s="26" t="s">
        <v>388</v>
      </c>
      <c r="N24" t="s">
        <v>332</v>
      </c>
      <c r="O24" t="s">
        <v>331</v>
      </c>
      <c r="P24" t="s">
        <v>333</v>
      </c>
      <c r="Q24" t="s">
        <v>335</v>
      </c>
      <c r="R24" t="s">
        <v>334</v>
      </c>
      <c r="S24" s="26">
        <v>63042</v>
      </c>
    </row>
    <row r="25" spans="1:19">
      <c r="A25" s="27" t="s">
        <v>336</v>
      </c>
      <c r="D25" t="s">
        <v>231</v>
      </c>
      <c r="E25" s="10" t="s">
        <v>351</v>
      </c>
      <c r="G25" s="69" t="s">
        <v>3457</v>
      </c>
      <c r="H25" s="72">
        <v>178</v>
      </c>
      <c r="I25" s="25" t="s">
        <v>330</v>
      </c>
      <c r="K25" s="26">
        <v>40</v>
      </c>
      <c r="L25" t="s">
        <v>224</v>
      </c>
      <c r="M25" s="26" t="s">
        <v>388</v>
      </c>
      <c r="N25" t="s">
        <v>342</v>
      </c>
      <c r="O25" t="s">
        <v>343</v>
      </c>
      <c r="P25" t="s">
        <v>344</v>
      </c>
      <c r="Q25" t="s">
        <v>345</v>
      </c>
      <c r="R25" t="s">
        <v>346</v>
      </c>
      <c r="S25" s="26">
        <v>63046</v>
      </c>
    </row>
    <row r="26" spans="1:19">
      <c r="A26" s="27" t="s">
        <v>347</v>
      </c>
      <c r="B26" s="22" t="s">
        <v>348</v>
      </c>
      <c r="D26" t="s">
        <v>349</v>
      </c>
      <c r="E26" s="10" t="s">
        <v>352</v>
      </c>
      <c r="G26" s="69" t="s">
        <v>3457</v>
      </c>
      <c r="H26" s="72">
        <v>178</v>
      </c>
      <c r="I26" s="25" t="s">
        <v>125</v>
      </c>
      <c r="K26" s="26">
        <v>78</v>
      </c>
      <c r="L26" t="s">
        <v>353</v>
      </c>
      <c r="M26" s="26" t="s">
        <v>388</v>
      </c>
      <c r="N26" t="s">
        <v>354</v>
      </c>
      <c r="O26" t="s">
        <v>355</v>
      </c>
      <c r="P26" t="s">
        <v>356</v>
      </c>
      <c r="Q26" t="s">
        <v>358</v>
      </c>
      <c r="R26" t="s">
        <v>357</v>
      </c>
      <c r="S26" s="26">
        <v>67151</v>
      </c>
    </row>
    <row r="27" spans="1:19">
      <c r="A27" s="27" t="s">
        <v>359</v>
      </c>
      <c r="C27" s="22" t="s">
        <v>348</v>
      </c>
      <c r="D27" t="s">
        <v>365</v>
      </c>
      <c r="E27" s="10" t="s">
        <v>677</v>
      </c>
      <c r="G27" s="69" t="s">
        <v>3457</v>
      </c>
      <c r="H27" s="72">
        <v>178</v>
      </c>
      <c r="K27" s="26">
        <v>70</v>
      </c>
      <c r="L27" t="s">
        <v>130</v>
      </c>
      <c r="M27" s="26" t="s">
        <v>388</v>
      </c>
      <c r="N27" t="s">
        <v>361</v>
      </c>
      <c r="O27" t="s">
        <v>360</v>
      </c>
      <c r="P27" t="s">
        <v>362</v>
      </c>
      <c r="Q27" t="s">
        <v>364</v>
      </c>
      <c r="R27" t="s">
        <v>363</v>
      </c>
      <c r="S27" s="26">
        <v>63043</v>
      </c>
    </row>
    <row r="28" spans="1:19">
      <c r="A28" s="27" t="s">
        <v>366</v>
      </c>
      <c r="C28" s="22" t="s">
        <v>348</v>
      </c>
      <c r="D28" t="s">
        <v>365</v>
      </c>
      <c r="E28" s="10" t="s">
        <v>678</v>
      </c>
      <c r="G28" s="69" t="s">
        <v>3457</v>
      </c>
      <c r="H28" s="72">
        <v>178</v>
      </c>
      <c r="K28" s="26">
        <v>70</v>
      </c>
      <c r="L28" t="s">
        <v>130</v>
      </c>
      <c r="M28" s="26" t="s">
        <v>388</v>
      </c>
      <c r="N28" t="s">
        <v>367</v>
      </c>
      <c r="O28" t="s">
        <v>368</v>
      </c>
      <c r="P28" t="s">
        <v>369</v>
      </c>
      <c r="Q28" t="s">
        <v>371</v>
      </c>
      <c r="R28" t="s">
        <v>370</v>
      </c>
      <c r="S28" s="26">
        <v>63040</v>
      </c>
    </row>
    <row r="29" spans="1:19">
      <c r="A29" s="27" t="s">
        <v>372</v>
      </c>
      <c r="D29" t="s">
        <v>373</v>
      </c>
      <c r="E29" s="10" t="s">
        <v>378</v>
      </c>
      <c r="G29" s="69" t="s">
        <v>3457</v>
      </c>
      <c r="H29" s="72">
        <v>178</v>
      </c>
      <c r="K29" s="26">
        <v>70</v>
      </c>
      <c r="L29" t="s">
        <v>374</v>
      </c>
      <c r="M29" s="26" t="s">
        <v>3468</v>
      </c>
      <c r="N29" t="s">
        <v>376</v>
      </c>
      <c r="O29" t="s">
        <v>375</v>
      </c>
      <c r="S29" s="26">
        <v>69747</v>
      </c>
    </row>
    <row r="30" spans="1:19">
      <c r="A30" s="27" t="s">
        <v>377</v>
      </c>
      <c r="D30" t="s">
        <v>373</v>
      </c>
      <c r="E30" s="10" t="s">
        <v>379</v>
      </c>
      <c r="G30" s="69" t="s">
        <v>3457</v>
      </c>
      <c r="H30" s="72">
        <v>178</v>
      </c>
      <c r="K30" s="26">
        <v>40</v>
      </c>
      <c r="L30" t="s">
        <v>374</v>
      </c>
      <c r="M30" s="26" t="s">
        <v>3468</v>
      </c>
      <c r="N30" t="s">
        <v>381</v>
      </c>
      <c r="O30" t="s">
        <v>380</v>
      </c>
      <c r="S30" s="26">
        <v>68823</v>
      </c>
    </row>
    <row r="31" spans="1:19">
      <c r="A31" s="27" t="s">
        <v>382</v>
      </c>
      <c r="D31" t="s">
        <v>373</v>
      </c>
      <c r="E31" s="10" t="s">
        <v>383</v>
      </c>
      <c r="G31" s="69" t="s">
        <v>3457</v>
      </c>
      <c r="H31" s="72">
        <v>178</v>
      </c>
      <c r="K31" s="26">
        <v>40</v>
      </c>
      <c r="L31" t="s">
        <v>374</v>
      </c>
      <c r="M31" s="26" t="s">
        <v>3468</v>
      </c>
      <c r="N31" t="s">
        <v>385</v>
      </c>
      <c r="O31" t="s">
        <v>384</v>
      </c>
      <c r="S31" s="26">
        <v>68824</v>
      </c>
    </row>
    <row r="32" spans="1:19">
      <c r="A32" s="27" t="s">
        <v>386</v>
      </c>
      <c r="C32" s="22" t="s">
        <v>348</v>
      </c>
      <c r="D32" t="s">
        <v>365</v>
      </c>
      <c r="E32" s="10" t="s">
        <v>387</v>
      </c>
      <c r="G32" s="69" t="s">
        <v>3457</v>
      </c>
      <c r="H32" s="72">
        <v>178</v>
      </c>
      <c r="K32" s="26">
        <v>70</v>
      </c>
      <c r="L32" t="s">
        <v>130</v>
      </c>
      <c r="M32" s="26" t="s">
        <v>388</v>
      </c>
      <c r="N32" t="s">
        <v>393</v>
      </c>
      <c r="O32" t="s">
        <v>392</v>
      </c>
      <c r="P32" t="s">
        <v>391</v>
      </c>
      <c r="Q32" t="s">
        <v>389</v>
      </c>
      <c r="R32" t="s">
        <v>390</v>
      </c>
      <c r="S32" s="26">
        <v>63041</v>
      </c>
    </row>
    <row r="33" spans="1:19">
      <c r="A33" s="27" t="s">
        <v>394</v>
      </c>
      <c r="C33" s="22" t="s">
        <v>348</v>
      </c>
      <c r="D33" t="s">
        <v>373</v>
      </c>
      <c r="E33" s="10" t="s">
        <v>395</v>
      </c>
      <c r="G33" s="69" t="s">
        <v>3457</v>
      </c>
      <c r="H33" s="72">
        <v>178</v>
      </c>
      <c r="K33" s="26">
        <v>40</v>
      </c>
      <c r="L33" t="s">
        <v>374</v>
      </c>
      <c r="M33" s="26" t="s">
        <v>3467</v>
      </c>
      <c r="N33" t="s">
        <v>397</v>
      </c>
      <c r="O33" t="s">
        <v>396</v>
      </c>
      <c r="S33" s="26">
        <v>71665</v>
      </c>
    </row>
    <row r="34" spans="1:19">
      <c r="A34" s="27" t="s">
        <v>398</v>
      </c>
      <c r="C34" s="22" t="s">
        <v>348</v>
      </c>
      <c r="D34" t="s">
        <v>365</v>
      </c>
      <c r="E34" s="10" t="s">
        <v>399</v>
      </c>
      <c r="G34" s="69" t="s">
        <v>3457</v>
      </c>
      <c r="H34" s="72">
        <v>178</v>
      </c>
      <c r="I34" s="25" t="s">
        <v>125</v>
      </c>
      <c r="K34" s="26">
        <v>70</v>
      </c>
      <c r="L34" t="s">
        <v>130</v>
      </c>
      <c r="M34" s="26" t="s">
        <v>3467</v>
      </c>
      <c r="N34" t="s">
        <v>400</v>
      </c>
      <c r="O34" t="s">
        <v>401</v>
      </c>
      <c r="P34" t="s">
        <v>404</v>
      </c>
      <c r="Q34" t="s">
        <v>403</v>
      </c>
      <c r="R34" t="s">
        <v>402</v>
      </c>
      <c r="S34" s="26">
        <v>69224</v>
      </c>
    </row>
    <row r="35" spans="1:19">
      <c r="A35" s="27" t="s">
        <v>405</v>
      </c>
      <c r="C35" s="22" t="s">
        <v>348</v>
      </c>
      <c r="D35" t="s">
        <v>365</v>
      </c>
      <c r="E35" s="10" t="s">
        <v>406</v>
      </c>
      <c r="G35" s="69" t="s">
        <v>3457</v>
      </c>
      <c r="H35" s="72">
        <v>178</v>
      </c>
      <c r="I35" s="25" t="s">
        <v>125</v>
      </c>
      <c r="K35" s="26">
        <v>85</v>
      </c>
      <c r="L35" t="s">
        <v>407</v>
      </c>
      <c r="M35" s="26" t="s">
        <v>3466</v>
      </c>
      <c r="N35" t="s">
        <v>409</v>
      </c>
      <c r="O35" t="s">
        <v>408</v>
      </c>
      <c r="S35" s="26">
        <v>78919</v>
      </c>
    </row>
    <row r="36" spans="1:19">
      <c r="A36" s="27" t="s">
        <v>410</v>
      </c>
      <c r="C36" s="22" t="s">
        <v>348</v>
      </c>
      <c r="D36" t="s">
        <v>365</v>
      </c>
      <c r="E36" s="10" t="s">
        <v>411</v>
      </c>
      <c r="G36" s="69" t="s">
        <v>3457</v>
      </c>
      <c r="H36" s="72">
        <v>178</v>
      </c>
      <c r="K36" s="26">
        <v>70</v>
      </c>
      <c r="L36" t="s">
        <v>130</v>
      </c>
      <c r="M36" s="26" t="s">
        <v>3466</v>
      </c>
      <c r="N36" t="s">
        <v>412</v>
      </c>
      <c r="O36" t="s">
        <v>413</v>
      </c>
      <c r="P36" t="s">
        <v>414</v>
      </c>
      <c r="Q36" t="s">
        <v>416</v>
      </c>
      <c r="R36" t="s">
        <v>415</v>
      </c>
      <c r="S36" s="26">
        <v>77067</v>
      </c>
    </row>
    <row r="37" spans="1:19">
      <c r="A37" s="27" t="s">
        <v>417</v>
      </c>
      <c r="C37" s="22" t="s">
        <v>348</v>
      </c>
      <c r="D37" t="s">
        <v>365</v>
      </c>
      <c r="E37" s="10" t="s">
        <v>676</v>
      </c>
      <c r="G37" s="69" t="s">
        <v>3457</v>
      </c>
      <c r="H37" s="72">
        <v>178</v>
      </c>
      <c r="I37" s="25" t="s">
        <v>125</v>
      </c>
      <c r="K37" s="26">
        <v>70</v>
      </c>
      <c r="L37" t="s">
        <v>130</v>
      </c>
      <c r="M37" s="26" t="s">
        <v>3466</v>
      </c>
      <c r="N37" t="s">
        <v>419</v>
      </c>
      <c r="O37" t="s">
        <v>418</v>
      </c>
      <c r="S37" s="26">
        <v>77069</v>
      </c>
    </row>
    <row r="38" spans="1:19">
      <c r="A38" s="27" t="s">
        <v>420</v>
      </c>
      <c r="C38" s="22" t="s">
        <v>348</v>
      </c>
      <c r="D38" t="s">
        <v>365</v>
      </c>
      <c r="E38" s="10" t="s">
        <v>421</v>
      </c>
      <c r="G38" s="69" t="s">
        <v>3457</v>
      </c>
      <c r="H38" s="72">
        <v>178</v>
      </c>
      <c r="I38" s="25" t="s">
        <v>125</v>
      </c>
      <c r="K38" s="26">
        <v>90</v>
      </c>
      <c r="L38" t="s">
        <v>130</v>
      </c>
      <c r="M38" s="26" t="s">
        <v>422</v>
      </c>
      <c r="N38" t="s">
        <v>423</v>
      </c>
      <c r="O38" t="s">
        <v>424</v>
      </c>
      <c r="P38" t="s">
        <v>425</v>
      </c>
      <c r="Q38" t="s">
        <v>427</v>
      </c>
      <c r="R38" t="s">
        <v>426</v>
      </c>
      <c r="S38" s="26">
        <v>90655</v>
      </c>
    </row>
    <row r="39" spans="1:19">
      <c r="A39" s="27" t="s">
        <v>463</v>
      </c>
      <c r="D39" t="s">
        <v>373</v>
      </c>
      <c r="E39" s="10" t="s">
        <v>464</v>
      </c>
      <c r="G39" s="69" t="s">
        <v>3457</v>
      </c>
      <c r="H39" s="72">
        <v>178</v>
      </c>
      <c r="K39" s="26">
        <v>40</v>
      </c>
      <c r="L39" t="s">
        <v>374</v>
      </c>
      <c r="M39" s="26" t="s">
        <v>3465</v>
      </c>
      <c r="N39" t="s">
        <v>465</v>
      </c>
      <c r="O39" t="s">
        <v>466</v>
      </c>
      <c r="P39" t="s">
        <v>467</v>
      </c>
      <c r="Q39" t="s">
        <v>469</v>
      </c>
      <c r="R39" t="s">
        <v>468</v>
      </c>
      <c r="S39" s="26">
        <v>94229</v>
      </c>
    </row>
    <row r="40" spans="1:19">
      <c r="A40" s="27" t="s">
        <v>470</v>
      </c>
      <c r="D40" t="s">
        <v>373</v>
      </c>
      <c r="E40" s="10" t="s">
        <v>509</v>
      </c>
      <c r="G40" s="69" t="s">
        <v>3457</v>
      </c>
      <c r="H40" s="72">
        <v>178</v>
      </c>
      <c r="K40" s="26">
        <v>40</v>
      </c>
      <c r="L40" t="s">
        <v>374</v>
      </c>
      <c r="M40" s="26" t="s">
        <v>3465</v>
      </c>
      <c r="N40" t="s">
        <v>472</v>
      </c>
      <c r="O40" t="s">
        <v>471</v>
      </c>
      <c r="P40" t="s">
        <v>473</v>
      </c>
      <c r="Q40" t="s">
        <v>475</v>
      </c>
      <c r="R40" t="s">
        <v>474</v>
      </c>
      <c r="S40" s="26">
        <v>94230</v>
      </c>
    </row>
    <row r="41" spans="1:19">
      <c r="A41" s="27" t="s">
        <v>476</v>
      </c>
      <c r="D41" t="s">
        <v>373</v>
      </c>
      <c r="E41" s="10" t="s">
        <v>509</v>
      </c>
      <c r="G41" s="69" t="s">
        <v>3457</v>
      </c>
      <c r="H41" s="72">
        <v>178</v>
      </c>
      <c r="K41" s="26">
        <v>40</v>
      </c>
      <c r="L41" t="s">
        <v>374</v>
      </c>
      <c r="M41" s="26" t="s">
        <v>3465</v>
      </c>
      <c r="N41" t="s">
        <v>477</v>
      </c>
      <c r="O41" t="s">
        <v>478</v>
      </c>
      <c r="P41" t="s">
        <v>479</v>
      </c>
      <c r="Q41" t="s">
        <v>481</v>
      </c>
      <c r="R41" t="s">
        <v>480</v>
      </c>
      <c r="S41" s="26">
        <v>94231</v>
      </c>
    </row>
    <row r="42" spans="1:19">
      <c r="A42" s="27" t="s">
        <v>482</v>
      </c>
      <c r="D42" t="s">
        <v>373</v>
      </c>
      <c r="E42" s="10" t="s">
        <v>483</v>
      </c>
      <c r="G42" s="69" t="s">
        <v>3457</v>
      </c>
      <c r="H42" s="72">
        <v>178</v>
      </c>
      <c r="K42" s="26">
        <v>40</v>
      </c>
      <c r="L42" t="s">
        <v>374</v>
      </c>
      <c r="M42" s="26" t="s">
        <v>3465</v>
      </c>
      <c r="N42" t="s">
        <v>484</v>
      </c>
      <c r="O42" t="s">
        <v>485</v>
      </c>
      <c r="P42" t="s">
        <v>486</v>
      </c>
      <c r="Q42" t="s">
        <v>487</v>
      </c>
      <c r="R42" t="s">
        <v>488</v>
      </c>
      <c r="S42" s="26">
        <v>94292</v>
      </c>
    </row>
    <row r="43" spans="1:19">
      <c r="A43" s="27" t="s">
        <v>489</v>
      </c>
      <c r="D43" t="s">
        <v>373</v>
      </c>
      <c r="E43" s="10" t="s">
        <v>490</v>
      </c>
      <c r="G43" s="69" t="s">
        <v>3457</v>
      </c>
      <c r="H43" s="72">
        <v>178</v>
      </c>
      <c r="K43" s="26">
        <v>40</v>
      </c>
      <c r="L43" t="s">
        <v>374</v>
      </c>
      <c r="M43" s="26" t="s">
        <v>3465</v>
      </c>
      <c r="N43" t="s">
        <v>491</v>
      </c>
      <c r="O43" t="s">
        <v>492</v>
      </c>
      <c r="P43" t="s">
        <v>493</v>
      </c>
      <c r="Q43" t="s">
        <v>494</v>
      </c>
      <c r="R43" t="s">
        <v>495</v>
      </c>
      <c r="S43" s="26">
        <v>94293</v>
      </c>
    </row>
    <row r="44" spans="1:19">
      <c r="A44" s="27" t="s">
        <v>496</v>
      </c>
      <c r="D44" t="s">
        <v>373</v>
      </c>
      <c r="E44" s="10" t="s">
        <v>490</v>
      </c>
      <c r="G44" s="69" t="s">
        <v>3457</v>
      </c>
      <c r="H44" s="72">
        <v>178</v>
      </c>
      <c r="K44" s="26">
        <v>40</v>
      </c>
      <c r="L44" t="s">
        <v>374</v>
      </c>
      <c r="M44" s="26" t="s">
        <v>3465</v>
      </c>
      <c r="N44" t="s">
        <v>497</v>
      </c>
      <c r="O44" t="s">
        <v>498</v>
      </c>
      <c r="P44" t="s">
        <v>499</v>
      </c>
      <c r="Q44" t="s">
        <v>500</v>
      </c>
      <c r="R44" t="s">
        <v>501</v>
      </c>
      <c r="S44" s="26">
        <v>94291</v>
      </c>
    </row>
    <row r="45" spans="1:19">
      <c r="A45" s="27" t="s">
        <v>502</v>
      </c>
      <c r="C45" s="22" t="s">
        <v>348</v>
      </c>
      <c r="D45" t="s">
        <v>365</v>
      </c>
      <c r="E45" s="10" t="s">
        <v>503</v>
      </c>
      <c r="G45" s="69" t="s">
        <v>3457</v>
      </c>
      <c r="H45" s="72">
        <v>178</v>
      </c>
      <c r="K45" s="26">
        <v>90</v>
      </c>
      <c r="L45" t="s">
        <v>130</v>
      </c>
      <c r="M45" s="26" t="s">
        <v>3464</v>
      </c>
      <c r="N45" t="s">
        <v>504</v>
      </c>
      <c r="O45" t="s">
        <v>505</v>
      </c>
      <c r="P45" t="s">
        <v>506</v>
      </c>
      <c r="Q45" t="s">
        <v>508</v>
      </c>
      <c r="R45" t="s">
        <v>507</v>
      </c>
      <c r="S45" s="26">
        <v>104269</v>
      </c>
    </row>
    <row r="46" spans="1:19">
      <c r="A46" s="27" t="s">
        <v>435</v>
      </c>
      <c r="C46" s="22" t="s">
        <v>348</v>
      </c>
      <c r="D46" t="s">
        <v>365</v>
      </c>
      <c r="E46" s="10" t="s">
        <v>436</v>
      </c>
      <c r="G46" s="69" t="s">
        <v>3457</v>
      </c>
      <c r="H46" s="72">
        <v>178</v>
      </c>
      <c r="I46" s="25" t="s">
        <v>125</v>
      </c>
      <c r="K46" s="26">
        <v>90</v>
      </c>
      <c r="L46" t="s">
        <v>130</v>
      </c>
      <c r="M46" s="26" t="s">
        <v>422</v>
      </c>
      <c r="N46" t="s">
        <v>437</v>
      </c>
      <c r="O46" t="s">
        <v>438</v>
      </c>
      <c r="P46" t="s">
        <v>439</v>
      </c>
      <c r="Q46" t="s">
        <v>440</v>
      </c>
      <c r="R46" t="s">
        <v>441</v>
      </c>
      <c r="S46" s="26">
        <v>87771</v>
      </c>
    </row>
    <row r="47" spans="1:19">
      <c r="A47" s="27" t="s">
        <v>442</v>
      </c>
      <c r="C47" s="22" t="s">
        <v>348</v>
      </c>
      <c r="D47" t="s">
        <v>373</v>
      </c>
      <c r="E47" s="10" t="s">
        <v>443</v>
      </c>
      <c r="G47" s="69" t="s">
        <v>3457</v>
      </c>
      <c r="H47" s="72">
        <v>178</v>
      </c>
      <c r="I47" s="25" t="s">
        <v>125</v>
      </c>
      <c r="K47" s="26">
        <v>85</v>
      </c>
      <c r="L47" t="s">
        <v>374</v>
      </c>
      <c r="M47" s="26" t="s">
        <v>422</v>
      </c>
      <c r="N47" t="s">
        <v>444</v>
      </c>
      <c r="O47" t="s">
        <v>445</v>
      </c>
      <c r="P47" t="s">
        <v>446</v>
      </c>
      <c r="Q47" t="s">
        <v>447</v>
      </c>
      <c r="R47" t="s">
        <v>448</v>
      </c>
      <c r="S47" s="26">
        <v>89783</v>
      </c>
    </row>
    <row r="48" spans="1:19">
      <c r="A48" s="27" t="s">
        <v>449</v>
      </c>
      <c r="C48" s="22" t="s">
        <v>348</v>
      </c>
      <c r="D48" t="s">
        <v>365</v>
      </c>
      <c r="E48" s="10" t="s">
        <v>450</v>
      </c>
      <c r="G48" s="69" t="s">
        <v>3457</v>
      </c>
      <c r="H48" s="72">
        <v>178</v>
      </c>
      <c r="K48" s="26">
        <v>90</v>
      </c>
      <c r="L48" t="s">
        <v>130</v>
      </c>
      <c r="M48" s="26" t="s">
        <v>3465</v>
      </c>
      <c r="N48" t="s">
        <v>451</v>
      </c>
      <c r="O48" t="s">
        <v>452</v>
      </c>
      <c r="P48" t="s">
        <v>453</v>
      </c>
      <c r="Q48" t="s">
        <v>455</v>
      </c>
      <c r="R48" t="s">
        <v>454</v>
      </c>
      <c r="S48" s="26">
        <v>95057</v>
      </c>
    </row>
    <row r="49" spans="1:19">
      <c r="A49" s="27" t="s">
        <v>456</v>
      </c>
      <c r="D49" t="s">
        <v>373</v>
      </c>
      <c r="E49" s="10" t="s">
        <v>457</v>
      </c>
      <c r="G49" s="69" t="s">
        <v>3457</v>
      </c>
      <c r="H49" s="72">
        <v>178</v>
      </c>
      <c r="I49" s="25" t="s">
        <v>125</v>
      </c>
      <c r="K49" s="26">
        <v>40</v>
      </c>
      <c r="L49" t="s">
        <v>374</v>
      </c>
      <c r="M49" s="26" t="s">
        <v>3465</v>
      </c>
      <c r="N49" t="s">
        <v>458</v>
      </c>
      <c r="O49" t="s">
        <v>459</v>
      </c>
      <c r="P49" t="s">
        <v>460</v>
      </c>
      <c r="Q49" t="s">
        <v>461</v>
      </c>
      <c r="R49" t="s">
        <v>462</v>
      </c>
      <c r="S49" s="26">
        <v>94228</v>
      </c>
    </row>
    <row r="50" spans="1:19">
      <c r="A50" s="27" t="s">
        <v>428</v>
      </c>
      <c r="C50" s="22" t="s">
        <v>348</v>
      </c>
      <c r="D50" t="s">
        <v>365</v>
      </c>
      <c r="E50" s="10" t="s">
        <v>429</v>
      </c>
      <c r="G50" s="69" t="s">
        <v>3457</v>
      </c>
      <c r="H50" s="72">
        <v>178</v>
      </c>
      <c r="I50" s="25" t="s">
        <v>125</v>
      </c>
      <c r="K50" s="26">
        <v>90</v>
      </c>
      <c r="L50" t="s">
        <v>130</v>
      </c>
      <c r="M50" s="26" t="s">
        <v>422</v>
      </c>
      <c r="N50" t="s">
        <v>430</v>
      </c>
      <c r="O50" t="s">
        <v>431</v>
      </c>
      <c r="P50" t="s">
        <v>432</v>
      </c>
      <c r="Q50" t="s">
        <v>433</v>
      </c>
      <c r="R50" t="s">
        <v>434</v>
      </c>
      <c r="S50" s="26">
        <v>87777</v>
      </c>
    </row>
    <row r="51" spans="1:19">
      <c r="A51" s="27" t="s">
        <v>510</v>
      </c>
      <c r="D51" t="s">
        <v>373</v>
      </c>
      <c r="E51" s="10" t="s">
        <v>511</v>
      </c>
      <c r="G51" s="69" t="s">
        <v>3457</v>
      </c>
      <c r="H51" s="72">
        <v>178</v>
      </c>
      <c r="K51" s="26">
        <v>85</v>
      </c>
      <c r="L51" t="s">
        <v>374</v>
      </c>
      <c r="M51" s="26" t="s">
        <v>3465</v>
      </c>
      <c r="N51" t="s">
        <v>512</v>
      </c>
      <c r="O51" t="s">
        <v>513</v>
      </c>
      <c r="S51" s="26">
        <v>93666</v>
      </c>
    </row>
    <row r="52" spans="1:19">
      <c r="A52" s="27" t="s">
        <v>514</v>
      </c>
      <c r="C52" s="22" t="s">
        <v>348</v>
      </c>
      <c r="D52" t="s">
        <v>365</v>
      </c>
      <c r="E52" s="10" t="s">
        <v>515</v>
      </c>
      <c r="G52" s="69" t="s">
        <v>3457</v>
      </c>
      <c r="H52" s="72">
        <v>178</v>
      </c>
      <c r="I52" s="25" t="s">
        <v>125</v>
      </c>
      <c r="K52" s="26">
        <v>90</v>
      </c>
      <c r="L52" t="s">
        <v>130</v>
      </c>
      <c r="M52" s="26" t="s">
        <v>3465</v>
      </c>
      <c r="N52" t="s">
        <v>517</v>
      </c>
      <c r="O52" t="s">
        <v>516</v>
      </c>
      <c r="S52" s="26">
        <v>95059</v>
      </c>
    </row>
    <row r="53" spans="1:19">
      <c r="A53" s="27" t="s">
        <v>518</v>
      </c>
      <c r="C53" s="22" t="s">
        <v>348</v>
      </c>
      <c r="D53" t="s">
        <v>373</v>
      </c>
      <c r="E53" s="10" t="s">
        <v>675</v>
      </c>
      <c r="G53" s="69" t="s">
        <v>3457</v>
      </c>
      <c r="H53" s="72">
        <v>178</v>
      </c>
      <c r="I53" s="25" t="s">
        <v>125</v>
      </c>
      <c r="K53" s="26">
        <v>90</v>
      </c>
      <c r="L53" t="s">
        <v>374</v>
      </c>
      <c r="M53" s="26" t="s">
        <v>3464</v>
      </c>
      <c r="N53" t="s">
        <v>520</v>
      </c>
      <c r="O53" t="s">
        <v>519</v>
      </c>
      <c r="S53" s="26">
        <v>104253</v>
      </c>
    </row>
    <row r="54" spans="1:19">
      <c r="A54" s="27" t="s">
        <v>521</v>
      </c>
      <c r="D54" t="s">
        <v>373</v>
      </c>
      <c r="E54" s="10" t="s">
        <v>522</v>
      </c>
      <c r="G54" s="69" t="s">
        <v>3457</v>
      </c>
      <c r="H54" s="72">
        <v>178</v>
      </c>
      <c r="I54" s="25" t="s">
        <v>525</v>
      </c>
      <c r="K54" s="26">
        <v>40</v>
      </c>
      <c r="L54" t="s">
        <v>374</v>
      </c>
      <c r="M54" s="26" t="s">
        <v>571</v>
      </c>
      <c r="N54" t="s">
        <v>524</v>
      </c>
      <c r="O54" t="s">
        <v>523</v>
      </c>
      <c r="S54" s="26">
        <v>116773</v>
      </c>
    </row>
    <row r="55" spans="1:19">
      <c r="A55" s="27" t="s">
        <v>526</v>
      </c>
      <c r="D55" t="s">
        <v>373</v>
      </c>
      <c r="E55" s="10" t="s">
        <v>527</v>
      </c>
      <c r="G55" s="69" t="s">
        <v>3457</v>
      </c>
      <c r="H55" s="72">
        <v>178</v>
      </c>
      <c r="I55" s="25" t="s">
        <v>525</v>
      </c>
      <c r="K55" s="26">
        <v>40</v>
      </c>
      <c r="L55" t="s">
        <v>374</v>
      </c>
      <c r="M55" s="26" t="s">
        <v>571</v>
      </c>
      <c r="N55" t="s">
        <v>529</v>
      </c>
      <c r="O55" t="s">
        <v>528</v>
      </c>
      <c r="S55" s="26">
        <v>116674</v>
      </c>
    </row>
    <row r="56" spans="1:19">
      <c r="A56" s="27" t="s">
        <v>530</v>
      </c>
      <c r="D56" t="s">
        <v>373</v>
      </c>
      <c r="E56" s="10" t="s">
        <v>531</v>
      </c>
      <c r="G56" s="69" t="s">
        <v>3457</v>
      </c>
      <c r="H56" s="72">
        <v>178</v>
      </c>
      <c r="I56" s="25" t="s">
        <v>525</v>
      </c>
      <c r="K56" s="26">
        <v>40</v>
      </c>
      <c r="L56" t="s">
        <v>374</v>
      </c>
      <c r="M56" s="26" t="s">
        <v>571</v>
      </c>
      <c r="N56" t="s">
        <v>533</v>
      </c>
      <c r="O56" t="s">
        <v>532</v>
      </c>
      <c r="S56" s="26">
        <v>116767</v>
      </c>
    </row>
    <row r="57" spans="1:19">
      <c r="A57" s="27" t="s">
        <v>534</v>
      </c>
      <c r="D57" t="s">
        <v>373</v>
      </c>
      <c r="E57" s="10" t="s">
        <v>535</v>
      </c>
      <c r="G57" s="69" t="s">
        <v>3457</v>
      </c>
      <c r="H57" s="72">
        <v>178</v>
      </c>
      <c r="I57" s="25" t="s">
        <v>525</v>
      </c>
      <c r="K57" s="26">
        <v>40</v>
      </c>
      <c r="L57" t="s">
        <v>374</v>
      </c>
      <c r="M57" s="26" t="s">
        <v>571</v>
      </c>
      <c r="N57" t="s">
        <v>537</v>
      </c>
      <c r="O57" t="s">
        <v>536</v>
      </c>
      <c r="S57" s="26">
        <v>116659</v>
      </c>
    </row>
    <row r="58" spans="1:19">
      <c r="A58" s="27" t="s">
        <v>538</v>
      </c>
      <c r="D58" t="s">
        <v>373</v>
      </c>
      <c r="E58" s="10" t="s">
        <v>539</v>
      </c>
      <c r="G58" s="69" t="s">
        <v>3457</v>
      </c>
      <c r="H58" s="72">
        <v>178</v>
      </c>
      <c r="I58" s="25" t="s">
        <v>525</v>
      </c>
      <c r="K58" s="26">
        <v>40</v>
      </c>
      <c r="L58" t="s">
        <v>374</v>
      </c>
      <c r="M58" s="26" t="s">
        <v>571</v>
      </c>
      <c r="N58" t="s">
        <v>541</v>
      </c>
      <c r="O58" t="s">
        <v>540</v>
      </c>
      <c r="S58" s="26">
        <v>116661</v>
      </c>
    </row>
    <row r="59" spans="1:19">
      <c r="A59" s="27" t="s">
        <v>542</v>
      </c>
      <c r="D59" t="s">
        <v>373</v>
      </c>
      <c r="E59" s="10" t="s">
        <v>543</v>
      </c>
      <c r="G59" s="69" t="s">
        <v>3457</v>
      </c>
      <c r="H59" s="72">
        <v>178</v>
      </c>
      <c r="I59" s="25" t="s">
        <v>525</v>
      </c>
      <c r="K59" s="26">
        <v>40</v>
      </c>
      <c r="L59" t="s">
        <v>374</v>
      </c>
      <c r="M59" s="26" t="s">
        <v>571</v>
      </c>
      <c r="N59" t="s">
        <v>544</v>
      </c>
      <c r="O59" t="s">
        <v>545</v>
      </c>
      <c r="S59" s="26">
        <v>116792</v>
      </c>
    </row>
    <row r="60" spans="1:19">
      <c r="A60" s="27" t="s">
        <v>546</v>
      </c>
      <c r="B60" s="22" t="s">
        <v>348</v>
      </c>
      <c r="D60" t="s">
        <v>373</v>
      </c>
      <c r="E60" s="10" t="s">
        <v>547</v>
      </c>
      <c r="G60" s="69" t="s">
        <v>3457</v>
      </c>
      <c r="H60" s="72">
        <v>178</v>
      </c>
      <c r="I60" s="25" t="s">
        <v>125</v>
      </c>
      <c r="K60" s="26">
        <v>40</v>
      </c>
      <c r="L60" t="s">
        <v>374</v>
      </c>
      <c r="M60" s="26" t="s">
        <v>571</v>
      </c>
      <c r="N60" t="s">
        <v>548</v>
      </c>
      <c r="O60" t="s">
        <v>549</v>
      </c>
      <c r="S60" s="26">
        <v>116794</v>
      </c>
    </row>
    <row r="61" spans="1:19">
      <c r="A61" s="32" t="s">
        <v>550</v>
      </c>
      <c r="D61" t="s">
        <v>373</v>
      </c>
      <c r="E61" s="10" t="s">
        <v>551</v>
      </c>
      <c r="G61" s="69" t="s">
        <v>3457</v>
      </c>
      <c r="H61" s="72">
        <v>178</v>
      </c>
      <c r="K61" s="26">
        <v>40</v>
      </c>
      <c r="L61" t="s">
        <v>374</v>
      </c>
      <c r="M61" s="26" t="s">
        <v>3462</v>
      </c>
      <c r="N61" t="s">
        <v>553</v>
      </c>
      <c r="O61" t="s">
        <v>552</v>
      </c>
      <c r="S61" s="26">
        <v>116669</v>
      </c>
    </row>
    <row r="62" spans="1:19">
      <c r="A62" s="32" t="s">
        <v>554</v>
      </c>
      <c r="D62" t="s">
        <v>373</v>
      </c>
      <c r="E62" s="10" t="s">
        <v>490</v>
      </c>
      <c r="G62" s="69" t="s">
        <v>3457</v>
      </c>
      <c r="H62" s="72">
        <v>178</v>
      </c>
      <c r="K62" s="26">
        <v>40</v>
      </c>
      <c r="L62" t="s">
        <v>374</v>
      </c>
      <c r="M62" s="26" t="s">
        <v>3462</v>
      </c>
      <c r="N62" t="s">
        <v>556</v>
      </c>
      <c r="O62" t="s">
        <v>555</v>
      </c>
      <c r="S62" s="26">
        <v>116658</v>
      </c>
    </row>
    <row r="63" spans="1:19">
      <c r="A63" s="32" t="s">
        <v>557</v>
      </c>
      <c r="D63" t="s">
        <v>373</v>
      </c>
      <c r="E63" s="10" t="s">
        <v>490</v>
      </c>
      <c r="G63" s="69" t="s">
        <v>3457</v>
      </c>
      <c r="H63" s="72">
        <v>178</v>
      </c>
      <c r="K63" s="26">
        <v>40</v>
      </c>
      <c r="L63" t="s">
        <v>374</v>
      </c>
      <c r="M63" s="26" t="s">
        <v>3462</v>
      </c>
      <c r="N63" t="s">
        <v>558</v>
      </c>
      <c r="O63" t="s">
        <v>559</v>
      </c>
      <c r="S63" s="26">
        <v>116780</v>
      </c>
    </row>
    <row r="64" spans="1:19">
      <c r="A64" s="27" t="s">
        <v>560</v>
      </c>
      <c r="D64" t="s">
        <v>561</v>
      </c>
      <c r="E64" s="10" t="s">
        <v>562</v>
      </c>
      <c r="G64" s="69" t="s">
        <v>3457</v>
      </c>
      <c r="H64" s="72">
        <v>178</v>
      </c>
      <c r="I64" s="33" t="s">
        <v>563</v>
      </c>
      <c r="K64" s="26">
        <v>40</v>
      </c>
      <c r="L64" t="s">
        <v>564</v>
      </c>
      <c r="M64" s="26" t="s">
        <v>3463</v>
      </c>
      <c r="N64" t="s">
        <v>565</v>
      </c>
      <c r="O64" t="s">
        <v>566</v>
      </c>
      <c r="S64" s="26">
        <v>121815</v>
      </c>
    </row>
    <row r="65" spans="1:19">
      <c r="A65" s="27" t="s">
        <v>567</v>
      </c>
      <c r="D65" t="s">
        <v>568</v>
      </c>
      <c r="E65" s="10" t="s">
        <v>569</v>
      </c>
      <c r="G65" s="69" t="s">
        <v>3457</v>
      </c>
      <c r="H65" s="72">
        <v>178</v>
      </c>
      <c r="K65" s="26">
        <v>60</v>
      </c>
      <c r="L65" t="s">
        <v>570</v>
      </c>
      <c r="M65" s="26" t="s">
        <v>571</v>
      </c>
      <c r="N65" t="s">
        <v>573</v>
      </c>
      <c r="O65" t="s">
        <v>572</v>
      </c>
      <c r="S65" s="26">
        <v>116771</v>
      </c>
    </row>
    <row r="66" spans="1:19">
      <c r="A66" s="27" t="s">
        <v>574</v>
      </c>
      <c r="D66" t="s">
        <v>561</v>
      </c>
      <c r="E66" s="10" t="s">
        <v>635</v>
      </c>
      <c r="G66" s="69" t="s">
        <v>3457</v>
      </c>
      <c r="H66" s="72">
        <v>178</v>
      </c>
      <c r="I66" s="25" t="s">
        <v>125</v>
      </c>
      <c r="K66" s="26">
        <v>40</v>
      </c>
      <c r="L66" t="s">
        <v>564</v>
      </c>
      <c r="M66" s="26" t="s">
        <v>571</v>
      </c>
      <c r="N66" t="s">
        <v>576</v>
      </c>
      <c r="O66" t="s">
        <v>575</v>
      </c>
      <c r="S66" s="26">
        <v>116660</v>
      </c>
    </row>
    <row r="67" spans="1:19">
      <c r="A67" s="27" t="s">
        <v>577</v>
      </c>
      <c r="D67" t="s">
        <v>568</v>
      </c>
      <c r="E67" s="10" t="s">
        <v>634</v>
      </c>
      <c r="G67" s="69" t="s">
        <v>3457</v>
      </c>
      <c r="H67" s="72">
        <v>178</v>
      </c>
      <c r="I67" s="25" t="s">
        <v>125</v>
      </c>
      <c r="K67" s="26">
        <v>100</v>
      </c>
      <c r="L67" t="s">
        <v>578</v>
      </c>
      <c r="M67" s="26" t="s">
        <v>3462</v>
      </c>
      <c r="N67" t="s">
        <v>580</v>
      </c>
      <c r="O67" t="s">
        <v>579</v>
      </c>
      <c r="S67" s="26">
        <v>123890</v>
      </c>
    </row>
    <row r="68" spans="1:19">
      <c r="A68" s="27" t="s">
        <v>581</v>
      </c>
      <c r="D68" t="s">
        <v>568</v>
      </c>
      <c r="E68" s="10" t="s">
        <v>582</v>
      </c>
      <c r="G68" s="69" t="s">
        <v>3457</v>
      </c>
      <c r="H68" s="72">
        <v>178</v>
      </c>
      <c r="I68" s="25"/>
      <c r="K68" s="26">
        <v>70</v>
      </c>
      <c r="L68" t="s">
        <v>578</v>
      </c>
      <c r="M68" s="26" t="s">
        <v>583</v>
      </c>
      <c r="N68" t="s">
        <v>584</v>
      </c>
      <c r="O68" t="s">
        <v>585</v>
      </c>
      <c r="P68" t="s">
        <v>586</v>
      </c>
      <c r="Q68" t="s">
        <v>587</v>
      </c>
      <c r="R68" t="s">
        <v>588</v>
      </c>
      <c r="S68" s="26">
        <v>133543</v>
      </c>
    </row>
    <row r="69" spans="1:19">
      <c r="A69" s="27" t="s">
        <v>589</v>
      </c>
      <c r="D69" t="s">
        <v>568</v>
      </c>
      <c r="E69" s="10" t="s">
        <v>590</v>
      </c>
      <c r="G69" s="69" t="s">
        <v>3457</v>
      </c>
      <c r="H69" s="72">
        <v>178</v>
      </c>
      <c r="I69" s="25" t="s">
        <v>591</v>
      </c>
      <c r="L69" t="s">
        <v>578</v>
      </c>
      <c r="M69" s="26" t="s">
        <v>592</v>
      </c>
      <c r="N69" t="s">
        <v>593</v>
      </c>
      <c r="O69" t="s">
        <v>594</v>
      </c>
      <c r="P69" t="s">
        <v>595</v>
      </c>
      <c r="Q69" t="s">
        <v>596</v>
      </c>
      <c r="R69" t="s">
        <v>597</v>
      </c>
      <c r="S69" s="26">
        <v>138258</v>
      </c>
    </row>
    <row r="70" spans="1:19">
      <c r="A70" s="27" t="s">
        <v>599</v>
      </c>
      <c r="D70" t="s">
        <v>568</v>
      </c>
      <c r="E70" s="10" t="s">
        <v>603</v>
      </c>
      <c r="G70" s="69" t="s">
        <v>3457</v>
      </c>
      <c r="H70" s="72">
        <v>178</v>
      </c>
      <c r="K70" s="26">
        <v>110</v>
      </c>
      <c r="L70" t="s">
        <v>578</v>
      </c>
      <c r="M70" s="26" t="s">
        <v>3461</v>
      </c>
      <c r="N70" t="s">
        <v>600</v>
      </c>
      <c r="O70" t="s">
        <v>601</v>
      </c>
      <c r="S70" s="26">
        <v>142552</v>
      </c>
    </row>
    <row r="71" spans="1:19">
      <c r="A71" s="27" t="s">
        <v>602</v>
      </c>
      <c r="D71" t="s">
        <v>561</v>
      </c>
      <c r="E71" s="10" t="s">
        <v>674</v>
      </c>
      <c r="G71" s="69" t="s">
        <v>3457</v>
      </c>
      <c r="H71" s="72">
        <v>178</v>
      </c>
      <c r="K71" s="26">
        <v>40</v>
      </c>
      <c r="L71" t="s">
        <v>564</v>
      </c>
      <c r="M71" s="26" t="s">
        <v>3461</v>
      </c>
      <c r="N71" t="s">
        <v>604</v>
      </c>
      <c r="O71" t="s">
        <v>602</v>
      </c>
      <c r="P71" t="s">
        <v>605</v>
      </c>
      <c r="Q71" t="s">
        <v>607</v>
      </c>
      <c r="R71" t="s">
        <v>606</v>
      </c>
      <c r="S71" s="26">
        <v>142236</v>
      </c>
    </row>
    <row r="72" spans="1:19">
      <c r="A72" s="27" t="s">
        <v>612</v>
      </c>
      <c r="D72" t="s">
        <v>568</v>
      </c>
      <c r="E72" s="10" t="s">
        <v>673</v>
      </c>
      <c r="G72" s="69" t="s">
        <v>3457</v>
      </c>
      <c r="H72" s="72">
        <v>178</v>
      </c>
      <c r="K72" s="26">
        <v>20</v>
      </c>
      <c r="L72" t="s">
        <v>613</v>
      </c>
      <c r="M72" s="26" t="s">
        <v>592</v>
      </c>
      <c r="N72" t="s">
        <v>614</v>
      </c>
      <c r="O72" t="s">
        <v>615</v>
      </c>
      <c r="P72" t="s">
        <v>616</v>
      </c>
      <c r="Q72" t="s">
        <v>618</v>
      </c>
      <c r="R72" t="s">
        <v>617</v>
      </c>
      <c r="S72" s="26">
        <v>137575</v>
      </c>
    </row>
    <row r="73" spans="1:19">
      <c r="A73" s="27" t="s">
        <v>619</v>
      </c>
      <c r="D73" t="s">
        <v>568</v>
      </c>
      <c r="E73" s="10" t="s">
        <v>3707</v>
      </c>
      <c r="G73" s="69" t="s">
        <v>3457</v>
      </c>
      <c r="H73" s="72">
        <v>178</v>
      </c>
      <c r="I73" s="25" t="s">
        <v>591</v>
      </c>
      <c r="K73" s="26">
        <v>20</v>
      </c>
      <c r="L73" t="s">
        <v>613</v>
      </c>
      <c r="M73" s="26" t="s">
        <v>592</v>
      </c>
      <c r="N73" t="s">
        <v>620</v>
      </c>
      <c r="O73" t="s">
        <v>621</v>
      </c>
      <c r="P73" t="s">
        <v>622</v>
      </c>
      <c r="Q73" t="s">
        <v>623</v>
      </c>
      <c r="R73" t="s">
        <v>624</v>
      </c>
      <c r="S73" s="26">
        <v>137574</v>
      </c>
    </row>
    <row r="74" spans="1:19">
      <c r="A74" s="27" t="s">
        <v>608</v>
      </c>
      <c r="D74" t="s">
        <v>568</v>
      </c>
      <c r="E74" s="10" t="s">
        <v>609</v>
      </c>
      <c r="G74" s="69" t="s">
        <v>3457</v>
      </c>
      <c r="H74" s="72">
        <v>178</v>
      </c>
      <c r="I74" t="s">
        <v>1479</v>
      </c>
      <c r="K74" s="26">
        <v>110</v>
      </c>
      <c r="L74" t="s">
        <v>578</v>
      </c>
      <c r="M74" s="26" t="s">
        <v>3460</v>
      </c>
      <c r="N74" t="s">
        <v>610</v>
      </c>
      <c r="O74" t="s">
        <v>611</v>
      </c>
      <c r="S74" s="26">
        <v>143643</v>
      </c>
    </row>
    <row r="75" spans="1:19">
      <c r="A75" s="27" t="s">
        <v>625</v>
      </c>
      <c r="D75" t="s">
        <v>568</v>
      </c>
      <c r="E75" s="10" t="s">
        <v>626</v>
      </c>
      <c r="G75" s="69" t="s">
        <v>3457</v>
      </c>
      <c r="H75" s="72">
        <v>178</v>
      </c>
      <c r="I75" t="s">
        <v>1479</v>
      </c>
      <c r="K75" s="26">
        <v>110</v>
      </c>
      <c r="L75" t="s">
        <v>578</v>
      </c>
      <c r="M75" s="26" t="s">
        <v>3459</v>
      </c>
      <c r="N75" t="s">
        <v>627</v>
      </c>
      <c r="O75" t="s">
        <v>628</v>
      </c>
      <c r="S75" s="26">
        <v>152816</v>
      </c>
    </row>
    <row r="76" spans="1:19">
      <c r="A76" s="27" t="s">
        <v>629</v>
      </c>
      <c r="D76" t="s">
        <v>568</v>
      </c>
      <c r="E76" s="10" t="s">
        <v>630</v>
      </c>
      <c r="G76" s="69" t="s">
        <v>3457</v>
      </c>
      <c r="H76" s="72">
        <v>178</v>
      </c>
      <c r="K76" s="26">
        <v>110</v>
      </c>
      <c r="L76" t="s">
        <v>578</v>
      </c>
      <c r="M76" s="26" t="s">
        <v>3459</v>
      </c>
      <c r="N76" t="s">
        <v>631</v>
      </c>
      <c r="O76" t="s">
        <v>632</v>
      </c>
      <c r="S76" s="26">
        <v>152789</v>
      </c>
    </row>
    <row r="77" spans="1:19">
      <c r="A77" s="27" t="s">
        <v>633</v>
      </c>
      <c r="D77" t="s">
        <v>561</v>
      </c>
      <c r="E77" s="10" t="s">
        <v>639</v>
      </c>
      <c r="G77" s="69" t="s">
        <v>3457</v>
      </c>
      <c r="H77" s="72">
        <v>178</v>
      </c>
      <c r="K77" s="26">
        <v>20</v>
      </c>
      <c r="L77" t="s">
        <v>613</v>
      </c>
      <c r="M77" s="26" t="s">
        <v>3459</v>
      </c>
      <c r="N77" t="s">
        <v>636</v>
      </c>
      <c r="O77" t="s">
        <v>637</v>
      </c>
      <c r="S77" s="26">
        <v>152814</v>
      </c>
    </row>
    <row r="78" spans="1:19">
      <c r="A78" s="27" t="s">
        <v>638</v>
      </c>
      <c r="D78" t="s">
        <v>561</v>
      </c>
      <c r="E78" s="10" t="s">
        <v>640</v>
      </c>
      <c r="G78" s="69" t="s">
        <v>3457</v>
      </c>
      <c r="H78" s="72">
        <v>178</v>
      </c>
      <c r="K78" s="26">
        <v>20</v>
      </c>
      <c r="L78" t="s">
        <v>613</v>
      </c>
      <c r="M78" s="26" t="s">
        <v>3459</v>
      </c>
      <c r="N78" t="s">
        <v>641</v>
      </c>
      <c r="O78" t="s">
        <v>642</v>
      </c>
      <c r="S78" s="26">
        <v>152904</v>
      </c>
    </row>
    <row r="79" spans="1:19">
      <c r="A79" s="27" t="s">
        <v>651</v>
      </c>
      <c r="D79" t="s">
        <v>568</v>
      </c>
      <c r="E79" s="10" t="s">
        <v>652</v>
      </c>
      <c r="G79" s="69" t="s">
        <v>3457</v>
      </c>
      <c r="H79" s="72">
        <v>178</v>
      </c>
      <c r="K79" s="26">
        <v>110</v>
      </c>
      <c r="L79" t="s">
        <v>578</v>
      </c>
      <c r="M79" s="26" t="s">
        <v>3459</v>
      </c>
      <c r="N79" t="s">
        <v>653</v>
      </c>
      <c r="O79" t="s">
        <v>654</v>
      </c>
      <c r="S79" s="26">
        <v>152844</v>
      </c>
    </row>
    <row r="80" spans="1:19">
      <c r="A80" s="27" t="s">
        <v>643</v>
      </c>
      <c r="D80" t="s">
        <v>561</v>
      </c>
      <c r="E80" s="10" t="s">
        <v>644</v>
      </c>
      <c r="G80" s="69" t="s">
        <v>3457</v>
      </c>
      <c r="H80" s="72">
        <v>178</v>
      </c>
      <c r="K80" s="26">
        <v>20</v>
      </c>
      <c r="L80" t="s">
        <v>613</v>
      </c>
      <c r="M80" s="26" t="s">
        <v>3459</v>
      </c>
      <c r="N80" t="s">
        <v>645</v>
      </c>
      <c r="O80" t="s">
        <v>646</v>
      </c>
      <c r="S80" s="26">
        <v>152790</v>
      </c>
    </row>
    <row r="81" spans="1:19">
      <c r="A81" s="27" t="s">
        <v>647</v>
      </c>
      <c r="D81" t="s">
        <v>561</v>
      </c>
      <c r="E81" s="10" t="s">
        <v>648</v>
      </c>
      <c r="G81" s="69" t="s">
        <v>3457</v>
      </c>
      <c r="H81" s="72">
        <v>178</v>
      </c>
      <c r="K81" s="26">
        <v>20</v>
      </c>
      <c r="L81" t="s">
        <v>613</v>
      </c>
      <c r="M81" s="26" t="s">
        <v>3459</v>
      </c>
      <c r="N81" t="s">
        <v>649</v>
      </c>
      <c r="O81" t="s">
        <v>650</v>
      </c>
      <c r="S81" s="26">
        <v>152905</v>
      </c>
    </row>
    <row r="82" spans="1:19">
      <c r="A82" s="27" t="s">
        <v>655</v>
      </c>
      <c r="D82" t="s">
        <v>561</v>
      </c>
      <c r="E82" s="10" t="s">
        <v>656</v>
      </c>
      <c r="G82" s="69" t="s">
        <v>3457</v>
      </c>
      <c r="H82" s="72">
        <v>178</v>
      </c>
      <c r="K82" s="26">
        <v>20</v>
      </c>
      <c r="L82" t="s">
        <v>613</v>
      </c>
      <c r="M82" s="26" t="s">
        <v>3459</v>
      </c>
      <c r="N82" t="s">
        <v>657</v>
      </c>
      <c r="O82" t="s">
        <v>658</v>
      </c>
      <c r="S82" s="26">
        <v>152903</v>
      </c>
    </row>
    <row r="83" spans="1:19">
      <c r="A83" s="27" t="s">
        <v>659</v>
      </c>
      <c r="D83" t="s">
        <v>568</v>
      </c>
      <c r="E83" s="10" t="s">
        <v>660</v>
      </c>
      <c r="G83" s="69" t="s">
        <v>3457</v>
      </c>
      <c r="H83" s="72">
        <v>178</v>
      </c>
      <c r="K83" s="26">
        <v>110</v>
      </c>
      <c r="L83" t="s">
        <v>578</v>
      </c>
      <c r="M83" s="26" t="s">
        <v>3459</v>
      </c>
      <c r="N83" t="s">
        <v>661</v>
      </c>
      <c r="O83" t="s">
        <v>662</v>
      </c>
      <c r="S83" s="26">
        <v>152843</v>
      </c>
    </row>
    <row r="84" spans="1:19">
      <c r="A84" s="27" t="s">
        <v>663</v>
      </c>
      <c r="D84" t="s">
        <v>568</v>
      </c>
      <c r="E84" s="10" t="s">
        <v>664</v>
      </c>
      <c r="G84" s="69" t="s">
        <v>3457</v>
      </c>
      <c r="H84" s="72">
        <v>178</v>
      </c>
      <c r="K84" s="26">
        <v>110</v>
      </c>
      <c r="L84" t="s">
        <v>578</v>
      </c>
      <c r="M84" s="26" t="s">
        <v>3459</v>
      </c>
      <c r="N84" t="s">
        <v>665</v>
      </c>
      <c r="O84" t="s">
        <v>666</v>
      </c>
      <c r="S84" s="26">
        <v>152841</v>
      </c>
    </row>
    <row r="85" spans="1:19">
      <c r="A85" s="27" t="s">
        <v>667</v>
      </c>
      <c r="D85" t="s">
        <v>568</v>
      </c>
      <c r="E85" s="10" t="s">
        <v>664</v>
      </c>
      <c r="G85" s="69" t="s">
        <v>3457</v>
      </c>
      <c r="H85" s="72">
        <v>178</v>
      </c>
      <c r="K85" s="26">
        <v>110</v>
      </c>
      <c r="L85" t="s">
        <v>578</v>
      </c>
      <c r="M85" s="26" t="s">
        <v>3459</v>
      </c>
      <c r="N85" t="s">
        <v>668</v>
      </c>
      <c r="O85" t="s">
        <v>669</v>
      </c>
      <c r="S85" s="26">
        <v>152840</v>
      </c>
    </row>
    <row r="86" spans="1:19">
      <c r="A86" s="27" t="s">
        <v>670</v>
      </c>
      <c r="D86" t="s">
        <v>568</v>
      </c>
      <c r="E86" s="10" t="s">
        <v>664</v>
      </c>
      <c r="G86" s="69" t="s">
        <v>3457</v>
      </c>
      <c r="H86" s="72">
        <v>178</v>
      </c>
      <c r="K86" s="26">
        <v>110</v>
      </c>
      <c r="L86" t="s">
        <v>578</v>
      </c>
      <c r="M86" s="26" t="s">
        <v>3459</v>
      </c>
      <c r="N86" t="s">
        <v>671</v>
      </c>
      <c r="O86" t="s">
        <v>672</v>
      </c>
      <c r="S86" s="26">
        <v>152842</v>
      </c>
    </row>
    <row r="87" spans="1:19" s="1" customFormat="1">
      <c r="A87" s="2" t="s">
        <v>8</v>
      </c>
      <c r="B87" s="14"/>
      <c r="C87" s="14"/>
      <c r="D87" s="1" t="s">
        <v>10</v>
      </c>
      <c r="E87" s="3" t="s">
        <v>3580</v>
      </c>
      <c r="G87" s="70" t="s">
        <v>3457</v>
      </c>
      <c r="H87" s="73">
        <v>178</v>
      </c>
      <c r="J87" s="3"/>
      <c r="K87" s="1">
        <v>20</v>
      </c>
      <c r="L87" s="1" t="s">
        <v>28</v>
      </c>
      <c r="M87" s="1" t="s">
        <v>211</v>
      </c>
      <c r="N87" s="14" t="s">
        <v>9</v>
      </c>
      <c r="O87" s="1" t="s">
        <v>3245</v>
      </c>
      <c r="S87" s="1">
        <v>163644</v>
      </c>
    </row>
    <row r="88" spans="1:19" s="1" customFormat="1">
      <c r="A88" s="2" t="s">
        <v>11</v>
      </c>
      <c r="B88" s="14"/>
      <c r="C88" s="14"/>
      <c r="D88" s="1" t="s">
        <v>10</v>
      </c>
      <c r="E88" s="1" t="s">
        <v>3581</v>
      </c>
      <c r="G88" s="70" t="s">
        <v>3457</v>
      </c>
      <c r="H88" s="73">
        <v>178</v>
      </c>
      <c r="J88" s="3"/>
      <c r="K88" s="1">
        <v>20</v>
      </c>
      <c r="L88" s="1" t="s">
        <v>28</v>
      </c>
      <c r="M88" s="1" t="s">
        <v>211</v>
      </c>
      <c r="N88" s="14" t="s">
        <v>12</v>
      </c>
      <c r="O88" s="1" t="s">
        <v>3246</v>
      </c>
      <c r="S88" s="1">
        <v>163645</v>
      </c>
    </row>
    <row r="89" spans="1:19" s="1" customFormat="1">
      <c r="A89" s="2" t="s">
        <v>19</v>
      </c>
      <c r="B89" s="14"/>
      <c r="C89" s="14"/>
      <c r="D89" s="1" t="s">
        <v>10</v>
      </c>
      <c r="E89" s="1" t="s">
        <v>3582</v>
      </c>
      <c r="G89" s="70" t="s">
        <v>3457</v>
      </c>
      <c r="H89" s="73">
        <v>178</v>
      </c>
      <c r="J89" s="19" t="s">
        <v>1424</v>
      </c>
      <c r="K89" s="1">
        <v>20</v>
      </c>
      <c r="L89" s="1" t="s">
        <v>28</v>
      </c>
      <c r="M89" s="1" t="s">
        <v>211</v>
      </c>
      <c r="N89" s="14" t="s">
        <v>20</v>
      </c>
      <c r="O89" s="1" t="s">
        <v>3247</v>
      </c>
      <c r="S89" s="1">
        <v>163579</v>
      </c>
    </row>
    <row r="90" spans="1:19" s="1" customFormat="1">
      <c r="A90" s="2" t="s">
        <v>16</v>
      </c>
      <c r="B90" s="14"/>
      <c r="C90" s="14"/>
      <c r="D90" s="1" t="s">
        <v>10</v>
      </c>
      <c r="E90" s="1" t="s">
        <v>3583</v>
      </c>
      <c r="G90" s="70" t="s">
        <v>3457</v>
      </c>
      <c r="H90" s="73">
        <v>178</v>
      </c>
      <c r="J90" s="20" t="s">
        <v>1425</v>
      </c>
      <c r="K90" s="1">
        <v>20</v>
      </c>
      <c r="L90" s="1" t="s">
        <v>28</v>
      </c>
      <c r="M90" s="1" t="s">
        <v>211</v>
      </c>
      <c r="N90" s="14" t="s">
        <v>17</v>
      </c>
      <c r="O90" s="1" t="s">
        <v>3248</v>
      </c>
      <c r="S90" s="1">
        <v>163578</v>
      </c>
    </row>
    <row r="91" spans="1:19" s="1" customFormat="1">
      <c r="A91" s="2" t="s">
        <v>21</v>
      </c>
      <c r="B91" s="14"/>
      <c r="C91" s="14"/>
      <c r="D91" s="1" t="s">
        <v>10</v>
      </c>
      <c r="E91" s="1" t="s">
        <v>3584</v>
      </c>
      <c r="G91" s="70" t="s">
        <v>3457</v>
      </c>
      <c r="H91" s="73">
        <v>178</v>
      </c>
      <c r="J91" s="3"/>
      <c r="K91" s="1">
        <v>20</v>
      </c>
      <c r="L91" s="1" t="s">
        <v>28</v>
      </c>
      <c r="M91" s="1" t="s">
        <v>211</v>
      </c>
      <c r="N91" s="14" t="s">
        <v>22</v>
      </c>
      <c r="O91" s="1" t="s">
        <v>3249</v>
      </c>
      <c r="S91" s="1">
        <v>163646</v>
      </c>
    </row>
    <row r="92" spans="1:19" s="1" customFormat="1">
      <c r="A92" s="2" t="s">
        <v>23</v>
      </c>
      <c r="B92" s="14"/>
      <c r="C92" s="14"/>
      <c r="D92" s="1" t="s">
        <v>25</v>
      </c>
      <c r="E92" s="1" t="s">
        <v>3585</v>
      </c>
      <c r="G92" s="70" t="s">
        <v>3457</v>
      </c>
      <c r="H92" s="73">
        <v>178</v>
      </c>
      <c r="J92" s="3"/>
      <c r="K92" s="1">
        <v>20</v>
      </c>
      <c r="L92" s="1" t="s">
        <v>28</v>
      </c>
      <c r="M92" s="1" t="s">
        <v>211</v>
      </c>
      <c r="N92" s="14" t="s">
        <v>24</v>
      </c>
      <c r="O92" s="1" t="s">
        <v>3250</v>
      </c>
      <c r="S92" s="1">
        <v>163706</v>
      </c>
    </row>
    <row r="93" spans="1:19" s="1" customFormat="1">
      <c r="A93" s="2" t="s">
        <v>209</v>
      </c>
      <c r="B93" s="14" t="s">
        <v>187</v>
      </c>
      <c r="C93" s="14"/>
      <c r="D93" s="1" t="s">
        <v>10</v>
      </c>
      <c r="E93" s="1" t="s">
        <v>3661</v>
      </c>
      <c r="G93" s="70" t="s">
        <v>3457</v>
      </c>
      <c r="H93" s="73">
        <v>178</v>
      </c>
      <c r="J93" s="3"/>
      <c r="K93" s="1">
        <v>20</v>
      </c>
      <c r="L93" s="1" t="s">
        <v>210</v>
      </c>
      <c r="M93" s="1" t="s">
        <v>211</v>
      </c>
      <c r="N93" s="1" t="s">
        <v>212</v>
      </c>
      <c r="O93" s="1" t="s">
        <v>3252</v>
      </c>
      <c r="P93" s="1" t="s">
        <v>3311</v>
      </c>
      <c r="Q93" s="1" t="s">
        <v>213</v>
      </c>
      <c r="R93" s="1" t="s">
        <v>3251</v>
      </c>
      <c r="S93" s="1">
        <v>163576</v>
      </c>
    </row>
    <row r="94" spans="1:19" s="1" customFormat="1">
      <c r="A94" s="2" t="s">
        <v>214</v>
      </c>
      <c r="B94" s="14" t="s">
        <v>187</v>
      </c>
      <c r="C94" s="14"/>
      <c r="D94" s="1" t="s">
        <v>25</v>
      </c>
      <c r="E94" s="1" t="s">
        <v>3660</v>
      </c>
      <c r="G94" s="70" t="s">
        <v>3457</v>
      </c>
      <c r="H94" s="73">
        <v>178</v>
      </c>
      <c r="J94" s="3"/>
      <c r="K94" s="1">
        <v>20</v>
      </c>
      <c r="L94" s="1" t="s">
        <v>210</v>
      </c>
      <c r="M94" s="1" t="s">
        <v>211</v>
      </c>
      <c r="N94" s="1" t="s">
        <v>215</v>
      </c>
      <c r="O94" s="1" t="s">
        <v>3254</v>
      </c>
      <c r="P94" s="1" t="s">
        <v>217</v>
      </c>
      <c r="Q94" s="1" t="s">
        <v>216</v>
      </c>
      <c r="R94" s="1" t="s">
        <v>3253</v>
      </c>
      <c r="S94" s="1">
        <v>163575</v>
      </c>
    </row>
    <row r="95" spans="1:19" s="1" customFormat="1">
      <c r="A95" s="2" t="s">
        <v>3234</v>
      </c>
      <c r="B95" s="14" t="s">
        <v>187</v>
      </c>
      <c r="C95" s="14"/>
      <c r="D95" s="1" t="s">
        <v>10</v>
      </c>
      <c r="E95" s="1" t="s">
        <v>3659</v>
      </c>
      <c r="G95" s="70" t="s">
        <v>3457</v>
      </c>
      <c r="H95" s="73">
        <v>178</v>
      </c>
      <c r="J95" s="3"/>
      <c r="K95" s="1">
        <v>20</v>
      </c>
      <c r="L95" s="1" t="s">
        <v>210</v>
      </c>
      <c r="M95" s="1" t="s">
        <v>211</v>
      </c>
      <c r="N95" s="1" t="s">
        <v>218</v>
      </c>
      <c r="O95" s="1" t="s">
        <v>3256</v>
      </c>
      <c r="P95" s="1" t="s">
        <v>3312</v>
      </c>
      <c r="Q95" s="1" t="s">
        <v>219</v>
      </c>
      <c r="R95" s="1" t="s">
        <v>3255</v>
      </c>
      <c r="S95" s="1">
        <v>163573</v>
      </c>
    </row>
    <row r="96" spans="1:19" s="1" customFormat="1">
      <c r="A96" s="2" t="s">
        <v>220</v>
      </c>
      <c r="B96" s="14" t="s">
        <v>187</v>
      </c>
      <c r="C96" s="14"/>
      <c r="D96" s="1" t="s">
        <v>10</v>
      </c>
      <c r="E96" s="1" t="s">
        <v>3662</v>
      </c>
      <c r="G96" s="70" t="s">
        <v>3457</v>
      </c>
      <c r="H96" s="73">
        <v>178</v>
      </c>
      <c r="J96" s="3"/>
      <c r="K96" s="1">
        <v>20</v>
      </c>
      <c r="L96" s="1" t="s">
        <v>210</v>
      </c>
      <c r="M96" s="1" t="s">
        <v>211</v>
      </c>
      <c r="N96" s="1" t="s">
        <v>221</v>
      </c>
      <c r="O96" s="1" t="s">
        <v>3258</v>
      </c>
      <c r="P96" s="1" t="s">
        <v>3313</v>
      </c>
      <c r="Q96" s="1" t="s">
        <v>222</v>
      </c>
      <c r="R96" s="1" t="s">
        <v>3257</v>
      </c>
      <c r="S96" s="1">
        <v>163574</v>
      </c>
    </row>
    <row r="97" spans="1:19" s="1" customFormat="1">
      <c r="A97" s="2" t="s">
        <v>721</v>
      </c>
      <c r="B97" s="14"/>
      <c r="C97" s="14"/>
      <c r="D97" s="1" t="s">
        <v>25</v>
      </c>
      <c r="E97" s="1" t="s">
        <v>3663</v>
      </c>
      <c r="G97" s="70" t="s">
        <v>3457</v>
      </c>
      <c r="H97" s="73">
        <v>178</v>
      </c>
      <c r="I97" s="35" t="s">
        <v>563</v>
      </c>
      <c r="J97" s="3"/>
      <c r="K97" s="1">
        <v>110</v>
      </c>
      <c r="L97" s="1" t="s">
        <v>578</v>
      </c>
      <c r="M97" s="1" t="s">
        <v>171</v>
      </c>
      <c r="N97" s="1" t="s">
        <v>722</v>
      </c>
      <c r="O97" s="1" t="s">
        <v>3259</v>
      </c>
      <c r="S97" s="1">
        <v>161479</v>
      </c>
    </row>
    <row r="98" spans="1:19" s="1" customFormat="1">
      <c r="A98" s="2" t="s">
        <v>709</v>
      </c>
      <c r="B98" s="14"/>
      <c r="C98" s="14"/>
      <c r="D98" s="1" t="s">
        <v>10</v>
      </c>
      <c r="E98" s="1" t="s">
        <v>710</v>
      </c>
      <c r="G98" s="70" t="s">
        <v>3457</v>
      </c>
      <c r="H98" s="73">
        <v>178</v>
      </c>
      <c r="J98" s="3"/>
      <c r="K98" s="1">
        <v>20</v>
      </c>
      <c r="L98" s="1" t="s">
        <v>613</v>
      </c>
      <c r="M98" s="1" t="s">
        <v>171</v>
      </c>
      <c r="N98" s="1" t="s">
        <v>711</v>
      </c>
      <c r="O98" s="53" t="s">
        <v>3310</v>
      </c>
      <c r="P98" s="1" t="s">
        <v>3314</v>
      </c>
      <c r="Q98" s="1" t="s">
        <v>712</v>
      </c>
      <c r="R98" s="1" t="s">
        <v>3260</v>
      </c>
      <c r="S98" s="1">
        <v>159921</v>
      </c>
    </row>
    <row r="99" spans="1:19" s="1" customFormat="1">
      <c r="A99" s="2" t="s">
        <v>713</v>
      </c>
      <c r="B99" s="14"/>
      <c r="C99" s="14"/>
      <c r="D99" s="1" t="s">
        <v>25</v>
      </c>
      <c r="E99" s="1" t="s">
        <v>714</v>
      </c>
      <c r="G99" s="70" t="s">
        <v>3457</v>
      </c>
      <c r="H99" s="73">
        <v>178</v>
      </c>
      <c r="J99" s="3"/>
      <c r="K99" s="1">
        <v>20</v>
      </c>
      <c r="L99" s="1" t="s">
        <v>613</v>
      </c>
      <c r="M99" s="1" t="s">
        <v>171</v>
      </c>
      <c r="N99" s="1" t="s">
        <v>715</v>
      </c>
      <c r="O99" s="1" t="s">
        <v>3262</v>
      </c>
      <c r="P99" s="1" t="s">
        <v>3315</v>
      </c>
      <c r="Q99" s="1" t="s">
        <v>716</v>
      </c>
      <c r="R99" s="1" t="s">
        <v>3261</v>
      </c>
      <c r="S99" s="1">
        <v>159842</v>
      </c>
    </row>
    <row r="100" spans="1:19" s="1" customFormat="1">
      <c r="A100" s="2" t="s">
        <v>717</v>
      </c>
      <c r="B100" s="14"/>
      <c r="C100" s="14"/>
      <c r="D100" s="1" t="s">
        <v>10</v>
      </c>
      <c r="E100" s="1" t="s">
        <v>718</v>
      </c>
      <c r="G100" s="70" t="s">
        <v>3457</v>
      </c>
      <c r="H100" s="73">
        <v>178</v>
      </c>
      <c r="J100" s="3"/>
      <c r="K100" s="1">
        <v>20</v>
      </c>
      <c r="L100" s="1" t="s">
        <v>613</v>
      </c>
      <c r="M100" s="1" t="s">
        <v>171</v>
      </c>
      <c r="N100" s="1" t="s">
        <v>719</v>
      </c>
      <c r="O100" s="1" t="s">
        <v>3264</v>
      </c>
      <c r="P100" s="1" t="s">
        <v>3316</v>
      </c>
      <c r="Q100" s="1" t="s">
        <v>720</v>
      </c>
      <c r="R100" s="1" t="s">
        <v>3263</v>
      </c>
      <c r="S100" s="1">
        <v>160829</v>
      </c>
    </row>
    <row r="101" spans="1:19" s="1" customFormat="1">
      <c r="A101" s="2" t="s">
        <v>3612</v>
      </c>
      <c r="B101" s="14"/>
      <c r="C101" s="14"/>
      <c r="D101" s="1" t="s">
        <v>10</v>
      </c>
      <c r="E101" s="3" t="s">
        <v>3613</v>
      </c>
      <c r="G101" s="70"/>
      <c r="H101" s="73"/>
      <c r="J101" s="3"/>
      <c r="K101" s="1">
        <v>20</v>
      </c>
      <c r="L101" s="1" t="s">
        <v>28</v>
      </c>
      <c r="M101" s="14" t="s">
        <v>3586</v>
      </c>
      <c r="N101" s="14" t="s">
        <v>3587</v>
      </c>
      <c r="O101" s="1" t="s">
        <v>3673</v>
      </c>
      <c r="S101" s="1">
        <v>166428</v>
      </c>
    </row>
    <row r="102" spans="1:19" s="1" customFormat="1">
      <c r="A102" s="2" t="s">
        <v>3614</v>
      </c>
      <c r="B102" s="14"/>
      <c r="C102" s="14"/>
      <c r="D102" s="1" t="s">
        <v>25</v>
      </c>
      <c r="E102" s="3" t="s">
        <v>3615</v>
      </c>
      <c r="G102" s="70"/>
      <c r="H102" s="73"/>
      <c r="J102" s="3"/>
      <c r="K102" s="1">
        <v>20</v>
      </c>
      <c r="L102" s="1" t="s">
        <v>28</v>
      </c>
      <c r="M102" s="14" t="s">
        <v>3586</v>
      </c>
      <c r="N102" s="14" t="s">
        <v>3588</v>
      </c>
      <c r="O102" s="1" t="s">
        <v>3672</v>
      </c>
      <c r="S102" s="1">
        <v>166432</v>
      </c>
    </row>
    <row r="103" spans="1:19" s="1" customFormat="1">
      <c r="A103" s="2" t="s">
        <v>3618</v>
      </c>
      <c r="B103" s="14"/>
      <c r="C103" s="14"/>
      <c r="D103" s="1" t="s">
        <v>10</v>
      </c>
      <c r="E103" s="3" t="s">
        <v>3796</v>
      </c>
      <c r="G103" s="70"/>
      <c r="H103" s="73"/>
      <c r="J103" s="3"/>
      <c r="K103" s="1">
        <v>20</v>
      </c>
      <c r="L103" s="1" t="s">
        <v>28</v>
      </c>
      <c r="M103" s="14" t="s">
        <v>3586</v>
      </c>
      <c r="N103" s="14" t="s">
        <v>3589</v>
      </c>
      <c r="O103" s="1" t="s">
        <v>3674</v>
      </c>
      <c r="S103" s="1">
        <v>166433</v>
      </c>
    </row>
    <row r="104" spans="1:19" s="1" customFormat="1">
      <c r="A104" s="2" t="s">
        <v>3619</v>
      </c>
      <c r="B104" s="14"/>
      <c r="C104" s="14"/>
      <c r="D104" s="1" t="s">
        <v>10</v>
      </c>
      <c r="E104" s="3" t="s">
        <v>3622</v>
      </c>
      <c r="G104" s="70"/>
      <c r="H104" s="73"/>
      <c r="J104" s="3"/>
      <c r="K104" s="1">
        <v>20</v>
      </c>
      <c r="L104" s="1" t="s">
        <v>28</v>
      </c>
      <c r="M104" s="14" t="s">
        <v>3586</v>
      </c>
      <c r="N104" s="14" t="s">
        <v>3620</v>
      </c>
      <c r="O104" s="1" t="s">
        <v>3675</v>
      </c>
      <c r="P104" s="1" t="s">
        <v>3621</v>
      </c>
      <c r="Q104" s="14" t="s">
        <v>3590</v>
      </c>
      <c r="R104" s="1" t="s">
        <v>3676</v>
      </c>
      <c r="S104" s="1">
        <v>166434</v>
      </c>
    </row>
    <row r="105" spans="1:19" s="1" customFormat="1">
      <c r="A105" s="2" t="s">
        <v>3616</v>
      </c>
      <c r="B105" s="14"/>
      <c r="C105" s="14"/>
      <c r="D105" s="1" t="s">
        <v>10</v>
      </c>
      <c r="E105" s="3" t="s">
        <v>3617</v>
      </c>
      <c r="G105" s="70"/>
      <c r="H105" s="73"/>
      <c r="J105" s="3"/>
      <c r="K105" s="1">
        <v>20</v>
      </c>
      <c r="L105" s="1" t="s">
        <v>28</v>
      </c>
      <c r="M105" s="14" t="s">
        <v>3586</v>
      </c>
      <c r="N105" s="14" t="s">
        <v>3591</v>
      </c>
      <c r="O105" s="1" t="s">
        <v>3671</v>
      </c>
      <c r="S105" s="1">
        <v>166435</v>
      </c>
    </row>
    <row r="106" spans="1:19" s="1" customFormat="1">
      <c r="A106" s="2" t="s">
        <v>3645</v>
      </c>
      <c r="B106" s="14"/>
      <c r="C106" s="14"/>
      <c r="D106" s="1" t="s">
        <v>25</v>
      </c>
      <c r="E106" s="3" t="s">
        <v>3646</v>
      </c>
      <c r="G106" s="70"/>
      <c r="H106" s="73"/>
      <c r="J106" s="3"/>
      <c r="K106" s="1">
        <v>120</v>
      </c>
      <c r="L106" s="1" t="s">
        <v>28</v>
      </c>
      <c r="M106" s="14" t="s">
        <v>3586</v>
      </c>
      <c r="N106" s="14" t="s">
        <v>3647</v>
      </c>
      <c r="O106" s="1" t="s">
        <v>3677</v>
      </c>
      <c r="S106" s="1">
        <v>166518</v>
      </c>
    </row>
    <row r="107" spans="1:19" s="1" customFormat="1">
      <c r="A107" s="2" t="s">
        <v>3648</v>
      </c>
      <c r="B107" s="14"/>
      <c r="C107" s="14"/>
      <c r="D107" s="1" t="s">
        <v>25</v>
      </c>
      <c r="E107" s="3" t="s">
        <v>3649</v>
      </c>
      <c r="G107" s="70"/>
      <c r="H107" s="73"/>
      <c r="J107" s="3"/>
      <c r="K107" s="1">
        <v>120</v>
      </c>
      <c r="L107" s="1" t="s">
        <v>28</v>
      </c>
      <c r="M107" s="14" t="s">
        <v>3586</v>
      </c>
      <c r="N107" s="14" t="s">
        <v>3650</v>
      </c>
      <c r="O107" s="1" t="s">
        <v>3678</v>
      </c>
      <c r="S107" s="1">
        <v>166705</v>
      </c>
    </row>
    <row r="108" spans="1:19" s="1" customFormat="1">
      <c r="A108" s="2" t="s">
        <v>3784</v>
      </c>
      <c r="B108" s="14"/>
      <c r="C108" s="14"/>
      <c r="D108" s="1" t="s">
        <v>10</v>
      </c>
      <c r="E108" s="3" t="s">
        <v>3811</v>
      </c>
      <c r="G108" s="70"/>
      <c r="H108" s="73"/>
      <c r="J108" s="3"/>
      <c r="K108" s="1">
        <v>20</v>
      </c>
      <c r="L108" s="1" t="s">
        <v>28</v>
      </c>
      <c r="M108" s="88" t="s">
        <v>3729</v>
      </c>
      <c r="N108" s="14" t="s">
        <v>3742</v>
      </c>
      <c r="S108" s="1">
        <v>168370</v>
      </c>
    </row>
    <row r="109" spans="1:19" s="1" customFormat="1">
      <c r="A109" s="2" t="s">
        <v>3778</v>
      </c>
      <c r="B109" s="14"/>
      <c r="C109" s="14"/>
      <c r="D109" s="1" t="s">
        <v>10</v>
      </c>
      <c r="E109" s="3" t="s">
        <v>3812</v>
      </c>
      <c r="G109" s="70"/>
      <c r="H109" s="73"/>
      <c r="J109" s="3"/>
      <c r="K109" s="1">
        <v>20</v>
      </c>
      <c r="L109" s="1" t="s">
        <v>28</v>
      </c>
      <c r="M109" s="88" t="s">
        <v>3729</v>
      </c>
      <c r="N109" s="14" t="s">
        <v>3747</v>
      </c>
      <c r="S109" s="1">
        <v>168823</v>
      </c>
    </row>
    <row r="110" spans="1:19" s="1" customFormat="1">
      <c r="A110" s="2" t="s">
        <v>3786</v>
      </c>
      <c r="B110" s="14"/>
      <c r="C110" s="14"/>
      <c r="D110" s="1" t="s">
        <v>10</v>
      </c>
      <c r="E110" s="3" t="s">
        <v>3787</v>
      </c>
      <c r="G110" s="70"/>
      <c r="H110" s="73"/>
      <c r="J110" s="3"/>
      <c r="K110" s="1">
        <v>20</v>
      </c>
      <c r="L110" s="1" t="s">
        <v>28</v>
      </c>
      <c r="M110" s="88" t="s">
        <v>3729</v>
      </c>
      <c r="N110" s="14" t="s">
        <v>3748</v>
      </c>
      <c r="S110" s="1">
        <v>168826</v>
      </c>
    </row>
    <row r="111" spans="1:19" s="1" customFormat="1">
      <c r="A111" s="2" t="s">
        <v>3762</v>
      </c>
      <c r="B111" s="14"/>
      <c r="C111" s="14"/>
      <c r="D111" s="1" t="s">
        <v>25</v>
      </c>
      <c r="E111" s="3" t="s">
        <v>3763</v>
      </c>
      <c r="G111" s="70"/>
      <c r="H111" s="73"/>
      <c r="J111" s="3"/>
      <c r="K111" s="1">
        <v>20</v>
      </c>
      <c r="L111" s="1" t="s">
        <v>28</v>
      </c>
      <c r="M111" s="88" t="s">
        <v>3729</v>
      </c>
      <c r="N111" s="14" t="s">
        <v>3750</v>
      </c>
      <c r="S111" s="1">
        <v>168830</v>
      </c>
    </row>
    <row r="112" spans="1:19" s="1" customFormat="1">
      <c r="A112" s="2" t="s">
        <v>3767</v>
      </c>
      <c r="B112" s="14"/>
      <c r="C112" s="14"/>
      <c r="D112" s="1" t="s">
        <v>36</v>
      </c>
      <c r="E112" s="3" t="s">
        <v>3795</v>
      </c>
      <c r="G112" s="70"/>
      <c r="H112" s="73"/>
      <c r="J112" s="3"/>
      <c r="K112" s="1">
        <v>20</v>
      </c>
      <c r="L112" s="1" t="s">
        <v>28</v>
      </c>
      <c r="M112" s="88" t="s">
        <v>3729</v>
      </c>
      <c r="N112" s="14" t="s">
        <v>3752</v>
      </c>
      <c r="S112" s="1">
        <v>169163</v>
      </c>
    </row>
    <row r="113" spans="1:19" s="1" customFormat="1">
      <c r="A113" s="2" t="s">
        <v>3766</v>
      </c>
      <c r="B113" s="14"/>
      <c r="C113" s="14"/>
      <c r="D113" s="1" t="s">
        <v>10</v>
      </c>
      <c r="E113" s="3" t="s">
        <v>3780</v>
      </c>
      <c r="G113" s="70"/>
      <c r="H113" s="73"/>
      <c r="J113" s="3"/>
      <c r="K113" s="1">
        <v>20</v>
      </c>
      <c r="L113" s="1" t="s">
        <v>28</v>
      </c>
      <c r="M113" s="88" t="s">
        <v>3729</v>
      </c>
      <c r="N113" s="14" t="s">
        <v>3753</v>
      </c>
      <c r="S113" s="1">
        <v>169194</v>
      </c>
    </row>
    <row r="114" spans="1:19" s="1" customFormat="1">
      <c r="A114" s="2" t="s">
        <v>3779</v>
      </c>
      <c r="B114" s="14"/>
      <c r="C114" s="14"/>
      <c r="D114" s="1" t="s">
        <v>10</v>
      </c>
      <c r="E114" s="3" t="s">
        <v>3780</v>
      </c>
      <c r="G114" s="70"/>
      <c r="H114" s="73"/>
      <c r="J114" s="3"/>
      <c r="K114" s="1">
        <v>20</v>
      </c>
      <c r="L114" s="1" t="s">
        <v>28</v>
      </c>
      <c r="M114" s="88" t="s">
        <v>3729</v>
      </c>
      <c r="N114" s="14" t="s">
        <v>3754</v>
      </c>
      <c r="S114" s="1">
        <v>169198</v>
      </c>
    </row>
    <row r="115" spans="1:19" s="1" customFormat="1">
      <c r="A115" s="2" t="s">
        <v>3775</v>
      </c>
      <c r="B115" s="14"/>
      <c r="C115" s="14"/>
      <c r="D115" s="1" t="s">
        <v>10</v>
      </c>
      <c r="E115" s="3" t="s">
        <v>3776</v>
      </c>
      <c r="G115" s="41"/>
      <c r="J115" s="19"/>
      <c r="K115" s="3">
        <v>20</v>
      </c>
      <c r="L115" s="1" t="s">
        <v>28</v>
      </c>
      <c r="M115" s="88" t="s">
        <v>3729</v>
      </c>
      <c r="N115" s="53" t="s">
        <v>3759</v>
      </c>
      <c r="S115" s="1">
        <v>169201</v>
      </c>
    </row>
    <row r="116" spans="1:19" ht="20.25">
      <c r="A116" s="15" t="s">
        <v>182</v>
      </c>
    </row>
    <row r="117" spans="1:19">
      <c r="A117" s="47" t="s">
        <v>183</v>
      </c>
    </row>
    <row r="118" spans="1:19">
      <c r="A118" s="48">
        <f>COUNTA(N:N)-1-COUNTIF(J:J,"部落版本")-COUNTIF(J:J,"部落")</f>
        <v>111</v>
      </c>
    </row>
  </sheetData>
  <sheetProtection algorithmName="SHA-512" hashValue="fEYPghkVdsSoA/9lWBytMcmRb66clxjjXdR2Je8Htyixbaya5nxHjjHvy1UJ7NtfVVDtZevQCMKhWKeGnLPBdw==" saltValue="E6efT229RzReOg9C0gfmWQ==" spinCount="100000" sheet="1" objects="1" scenarios="1" formatCells="0" formatColumns="0" formatRows="0"/>
  <phoneticPr fontId="2" type="noConversion"/>
  <hyperlinks>
    <hyperlink ref="A1" location="目录!A1" display="&lt;返回" xr:uid="{EAB5077C-9E30-41CC-9998-29FDFF3A55FB}"/>
    <hyperlink ref="I64" r:id="rId1" xr:uid="{12A03035-D0A7-433A-A0A9-759B8FC25FAB}"/>
    <hyperlink ref="I97" r:id="rId2" xr:uid="{7D50594B-6979-4956-8E00-0224D09DBC0D}"/>
    <hyperlink ref="G3" r:id="rId3" display="http://bfa.wowhead.com/item=13335" xr:uid="{ECA42A52-5915-4FBC-9E81-0CD5D08F5E49}"/>
    <hyperlink ref="G4" r:id="rId4" display="http://bfa.wowhead.com/item=21218" xr:uid="{36EC1799-AC9F-4406-A880-70CE810717F7}"/>
    <hyperlink ref="G5" r:id="rId5" display="http://bfa.wowhead.com/item=21323" xr:uid="{7DD36B36-AA10-47E9-A40C-18298D704812}"/>
    <hyperlink ref="G6" r:id="rId6" display="http://bfa.wowhead.com/item=21324" xr:uid="{F6BFA06A-FAB8-4B98-AE9E-D1409236CCC4}"/>
    <hyperlink ref="G7" r:id="rId7" display="http://bfa.wowhead.com/item=21321" xr:uid="{093D10D4-A550-42EC-9B2E-F33B753F5F76}"/>
    <hyperlink ref="G8" r:id="rId8" display="http://bfa.wowhead.com/item=32768" xr:uid="{3E6D1946-2B74-40AB-82CC-8F0E280F063D}"/>
    <hyperlink ref="G9" r:id="rId9" display="http://bfa.wowhead.com/item=35513" xr:uid="{BF82F04A-1617-4385-AC03-6A33236FDD27}"/>
    <hyperlink ref="G10" r:id="rId10" display="http://bfa.wowhead.com/item=30480" xr:uid="{04BD2E13-4E58-43D1-A764-BA6D2657F697}"/>
    <hyperlink ref="G12" r:id="rId11" display="http://bfa.wowhead.com/item=44168" xr:uid="{71D66484-CA2E-4C71-8DDF-B180CDBD1159}"/>
    <hyperlink ref="G13" r:id="rId12" display="http://bfa.wowhead.com/item=43951" xr:uid="{1A06E983-C865-4D3C-AA79-5D51433C6E3C}"/>
    <hyperlink ref="G14" r:id="rId13" display="http://bfa.wowhead.com/item=44151" xr:uid="{0FE6098F-F583-4AAD-A450-5D4666FACC86}"/>
    <hyperlink ref="G15" r:id="rId14" display="http://bfa.wowhead.com/item=43986" xr:uid="{43FED74F-08CC-4799-A51D-BA1E65C94AB9}"/>
    <hyperlink ref="G16" r:id="rId15" display="http://bfa.wowhead.com/item=43954" xr:uid="{62DF2177-52A5-4C2A-84B8-CBB47D90286D}"/>
    <hyperlink ref="G17" r:id="rId16" display="http://bfa.wowhead.com/item=43953" xr:uid="{C14A7BA1-D43B-4253-9FCB-6E5C990236A8}"/>
    <hyperlink ref="G18" r:id="rId17" display="http://bfa.wowhead.com/item=43952" xr:uid="{94CF2FC5-0D93-499B-AC1B-D00BC5F37707}"/>
    <hyperlink ref="G19" r:id="rId18" display="http://bfa.wowhead.com/item=43959" xr:uid="{30C9CECE-D89A-4D40-BFBD-DA4330E815D6}"/>
    <hyperlink ref="G20" r:id="rId19" display="http://bfa.wowhead.com/item=44083" xr:uid="{594079EC-B533-45BE-9BEC-E13D1ADBEE6F}"/>
    <hyperlink ref="G22" r:id="rId20" display="http://bfa.wowhead.com/item=49636" xr:uid="{07B2907B-64F6-4A0C-A6EB-35386F1F4B08}"/>
    <hyperlink ref="G23" r:id="rId21" display="http://bfa.wowhead.com/item=50818" xr:uid="{F8A234A3-A22C-480A-8F73-BAACFA5D6469}"/>
    <hyperlink ref="G24" r:id="rId22" display="http://bfa.wowhead.com/item=63042" xr:uid="{3570B5F4-EA41-4395-90D7-27832B40D609}"/>
    <hyperlink ref="G25" r:id="rId23" display="http://bfa.wowhead.com/item=63046" xr:uid="{5A0E073C-9D68-467B-9E32-63BA70D47299}"/>
    <hyperlink ref="G26" r:id="rId24" display="http://bfa.wowhead.com/item=67151" xr:uid="{0579EB67-881C-4268-87F4-565F9AA85CF9}"/>
    <hyperlink ref="G27" r:id="rId25" display="http://bfa.wowhead.com/item=63043" xr:uid="{41110DFE-2CA3-4B5A-9007-65F50FF05757}"/>
    <hyperlink ref="G28" r:id="rId26" display="http://bfa.wowhead.com/item=63040" xr:uid="{504512A7-C922-4576-889E-BE97DB79E41C}"/>
    <hyperlink ref="G29" r:id="rId27" display="http://bfa.wowhead.com/item=69747" xr:uid="{6A47B381-CCF0-4665-A414-AE39F5CC0EEB}"/>
    <hyperlink ref="G30" r:id="rId28" display="http://bfa.wowhead.com/item=68823" xr:uid="{DF1AC119-0484-4033-9D5F-51EB0B081AB1}"/>
    <hyperlink ref="G31" r:id="rId29" display="http://bfa.wowhead.com/item=68824" xr:uid="{22463F50-5368-49E6-A652-861A8A3E646D}"/>
    <hyperlink ref="G32" r:id="rId30" display="http://bfa.wowhead.com/item=63041" xr:uid="{E790B8B5-CE4D-4C9A-A0EB-C228FF250796}"/>
    <hyperlink ref="G33" r:id="rId31" display="http://bfa.wowhead.com/item=71665" xr:uid="{40C05971-4208-48AE-8850-D505B93E7C5C}"/>
    <hyperlink ref="G34" r:id="rId32" display="http://bfa.wowhead.com/item=69224" xr:uid="{9D2776B9-6680-4F21-8226-6C92CB1AE60A}"/>
    <hyperlink ref="G35" r:id="rId33" display="http://bfa.wowhead.com/item=78919" xr:uid="{4CE95155-4FD9-4440-8BA6-DEE8B1595063}"/>
    <hyperlink ref="G36" r:id="rId34" display="http://bfa.wowhead.com/item=77067" xr:uid="{EAE7921E-6D55-4D12-A18B-C77002AE3CDF}"/>
    <hyperlink ref="G38" r:id="rId35" display="http://bfa.wowhead.com/item=90655" xr:uid="{77316BED-14F4-4168-A08E-F687EE2B4FAD}"/>
    <hyperlink ref="G39" r:id="rId36" display="http://bfa.wowhead.com/item=94229" xr:uid="{D67BAB3F-5FEA-40C3-B754-C4AF8F028BC0}"/>
    <hyperlink ref="G40" r:id="rId37" display="http://bfa.wowhead.com/item=94230" xr:uid="{6FB4A1F8-83BC-45AD-A083-BCBF1FF32470}"/>
    <hyperlink ref="G41" r:id="rId38" display="http://bfa.wowhead.com/item=94231" xr:uid="{EA97A67C-8F11-4BA7-86FB-1407973BBC0D}"/>
    <hyperlink ref="G42" r:id="rId39" display="http://bfa.wowhead.com/item=94292" xr:uid="{33234A9C-0CA3-430D-B862-B0BF12978138}"/>
    <hyperlink ref="G43" r:id="rId40" display="http://bfa.wowhead.com/item=94293" xr:uid="{C13CA3C8-26E7-4456-B899-E1EC480A4E93}"/>
    <hyperlink ref="G44" r:id="rId41" display="http://bfa.wowhead.com/item=94291" xr:uid="{C8A866B1-6ABE-4028-A1B7-6F9398F21040}"/>
    <hyperlink ref="G45" r:id="rId42" display="http://bfa.wowhead.com/item=104269" xr:uid="{91A65682-4F07-4167-8690-AF18DE49E827}"/>
    <hyperlink ref="G46" r:id="rId43" display="http://bfa.wowhead.com/item=87771" xr:uid="{068053D1-7C6A-44A1-999B-9ADECAABA76D}"/>
    <hyperlink ref="G47" r:id="rId44" display="http://bfa.wowhead.com/item=89783" xr:uid="{6B925B74-C3AD-487A-81AF-164D9DDECE5A}"/>
    <hyperlink ref="G48" r:id="rId45" display="http://bfa.wowhead.com/item=95057" xr:uid="{01B454FF-6F70-447D-BCC9-02E722A310C3}"/>
    <hyperlink ref="G49" r:id="rId46" display="http://bfa.wowhead.com/item=94228" xr:uid="{EAAB0E99-7930-488D-8413-0EE31EE12DB4}"/>
    <hyperlink ref="G50" r:id="rId47" display="http://bfa.wowhead.com/item=87777" xr:uid="{1EC37E60-F0DA-4418-B01E-A6DC1BAE9626}"/>
    <hyperlink ref="G51" r:id="rId48" display="http://bfa.wowhead.com/item=93666" xr:uid="{D5F21A76-C966-4CC5-9454-2D902AC5A504}"/>
    <hyperlink ref="G52" r:id="rId49" display="http://bfa.wowhead.com/item=95059" xr:uid="{1BD24D53-A4DB-45B9-9A3E-53A73BA639A3}"/>
    <hyperlink ref="G54" r:id="rId50" display="http://bfa.wowhead.com/item=116773" xr:uid="{58D3FDF4-DF18-4D89-839B-20445F9D410B}"/>
    <hyperlink ref="G55" r:id="rId51" display="http://bfa.wowhead.com/item=116674" xr:uid="{67968F81-C803-4C70-AEFE-7CD2383CB186}"/>
    <hyperlink ref="G56" r:id="rId52" display="http://bfa.wowhead.com/item=116767" xr:uid="{DD7B82D7-A45F-4B53-9C84-F21A2FACA28E}"/>
    <hyperlink ref="G57" r:id="rId53" display="http://bfa.wowhead.com/item=116659" xr:uid="{CF644203-3E2C-4B03-BEBF-C531EDE2D31B}"/>
    <hyperlink ref="G58" r:id="rId54" display="http://bfa.wowhead.com/item=116661" xr:uid="{1316DDC0-64A8-431C-9EAE-ACF1F530A9DE}"/>
    <hyperlink ref="G59" r:id="rId55" display="http://bfa.wowhead.com/item=116792" xr:uid="{CCD50C48-F335-4287-AE80-5AA0C3642538}"/>
    <hyperlink ref="G60" r:id="rId56" display="http://bfa.wowhead.com/item=116794" xr:uid="{0209F5D5-E5C2-4556-8781-DDC17E8FE114}"/>
    <hyperlink ref="G61" r:id="rId57" display="http://bfa.wowhead.com/item=116669" xr:uid="{85E50B85-1605-4E75-AD3C-85D449FB5D71}"/>
    <hyperlink ref="G62" r:id="rId58" display="http://bfa.wowhead.com/item=116658" xr:uid="{BD0E12D8-4A48-473D-A565-6FF3437B03C5}"/>
    <hyperlink ref="G63" r:id="rId59" display="http://bfa.wowhead.com/item=116780" xr:uid="{6E688C20-0AE6-4722-B555-F021FA6569DE}"/>
    <hyperlink ref="G64" r:id="rId60" display="http://bfa.wowhead.com/item=121815" xr:uid="{F47677A9-6C8D-42FB-A459-2EF8EA28D71E}"/>
    <hyperlink ref="G65" r:id="rId61" display="http://bfa.wowhead.com/item=116771" xr:uid="{C6477151-FB2C-4352-A6B6-4693CFE96F1F}"/>
    <hyperlink ref="G66" r:id="rId62" display="http://bfa.wowhead.com/item=116660" xr:uid="{ED0E3E62-1F90-45F5-92D0-2A661DC3A07D}"/>
    <hyperlink ref="G67" r:id="rId63" display="http://bfa.wowhead.com/item=123890" xr:uid="{EF29C0D3-69FA-4F7C-B55E-F53CF837935B}"/>
    <hyperlink ref="G68" r:id="rId64" display="http://bfa.wowhead.com/item=133543" xr:uid="{75CE69D8-4CCC-4009-AE94-9BFA0A0530D8}"/>
    <hyperlink ref="G69" r:id="rId65" display="http://bfa.wowhead.com/item=138258" xr:uid="{DA7AFDF4-43E2-496C-97DC-03BAD34B1EEA}"/>
    <hyperlink ref="G70" r:id="rId66" display="http://bfa.wowhead.com/item=142552" xr:uid="{C54C30BF-BA3B-469C-B88E-2FF758628DC2}"/>
    <hyperlink ref="G71" r:id="rId67" display="http://bfa.wowhead.com/item=142236" xr:uid="{4A22CEBA-9F41-46FD-BD49-DB3DD8D91DCA}"/>
    <hyperlink ref="G72" r:id="rId68" display="http://bfa.wowhead.com/item=137575" xr:uid="{F034B85B-FE90-40CD-A048-B97881E7D29E}"/>
    <hyperlink ref="G73" r:id="rId69" display="http://bfa.wowhead.com/item=137574" xr:uid="{ACB57A57-87FE-4D02-8346-0D6274EC290A}"/>
    <hyperlink ref="G74" r:id="rId70" display="http://bfa.wowhead.com/item=143643" xr:uid="{A7D4A7BC-2334-4BB9-9DB1-0F85E1D0C330}"/>
    <hyperlink ref="G75" r:id="rId71" display="http://bfa.wowhead.com/item=152816" xr:uid="{A795EB16-FD2C-4FD0-9E9E-6A8431AA5C34}"/>
    <hyperlink ref="G77" r:id="rId72" display="http://bfa.wowhead.com/item=152814" xr:uid="{0DB9E676-8068-425B-B948-C0A03359CD72}"/>
    <hyperlink ref="G78" r:id="rId73" display="http://bfa.wowhead.com/item=152904" xr:uid="{44667538-242D-4657-9575-ED8F4D8020B3}"/>
    <hyperlink ref="G79" r:id="rId74" display="http://bfa.wowhead.com/item=152844" xr:uid="{64DC25E6-69EF-4A0A-9183-ADF601146592}"/>
    <hyperlink ref="G80" r:id="rId75" display="http://bfa.wowhead.com/item=152790" xr:uid="{4F512E53-3910-4886-8B59-5404C5DF4D8E}"/>
    <hyperlink ref="G81" r:id="rId76" display="http://bfa.wowhead.com/item=152905" xr:uid="{1F78C366-BEE0-4B8A-B684-35CF1728A8CF}"/>
    <hyperlink ref="G82" r:id="rId77" display="http://bfa.wowhead.com/item=152903" xr:uid="{3C436087-494F-4E7A-9F93-E11EEB7D6045}"/>
    <hyperlink ref="G83" r:id="rId78" display="http://bfa.wowhead.com/item=152843" xr:uid="{9686CAD2-5A46-42DE-9B99-24ABF9B06B6B}"/>
    <hyperlink ref="G84" r:id="rId79" display="http://bfa.wowhead.com/item=152841" xr:uid="{24EF8D0C-FB55-4752-993C-35FDC0AF0097}"/>
    <hyperlink ref="G85" r:id="rId80" display="http://bfa.wowhead.com/item=152840" xr:uid="{C50216BA-7340-4CC7-A342-C2D921357C51}"/>
    <hyperlink ref="G86" r:id="rId81" display="http://bfa.wowhead.com/item=152842" xr:uid="{0C4E43F8-1609-45DA-983C-66C109616A01}"/>
    <hyperlink ref="G87" r:id="rId82" display="http://bfa.wowhead.com/item=163644" xr:uid="{DB1D33AC-5308-43AC-8AEA-5C4DA44E3F47}"/>
    <hyperlink ref="G88" r:id="rId83" display="http://bfa.wowhead.com/item=163645" xr:uid="{7869131D-CDF7-427E-B87E-F0AB03A15E9A}"/>
    <hyperlink ref="G89" r:id="rId84" display="http://bfa.wowhead.com/item=163579" xr:uid="{E7858DE1-AB88-4E9B-9A8F-BDC06146A440}"/>
    <hyperlink ref="G90" r:id="rId85" display="http://bfa.wowhead.com/item=163578" xr:uid="{D43F32FE-2F59-46B6-8557-53D2440F0B75}"/>
    <hyperlink ref="G92" r:id="rId86" display="http://bfa.wowhead.com/item=163706" xr:uid="{7D3F9DDC-F830-4FF6-A891-8D34BEEAC912}"/>
    <hyperlink ref="G93" r:id="rId87" display="http://bfa.wowhead.com/item=163576" xr:uid="{F32F1198-711A-4242-9211-D91DD2E8FB7F}"/>
    <hyperlink ref="G94" r:id="rId88" display="http://bfa.wowhead.com/item=163575" xr:uid="{26136232-F299-4A1D-882E-CE8BCEBD350F}"/>
    <hyperlink ref="G95" r:id="rId89" display="http://bfa.wowhead.com/item=163573" xr:uid="{A5B089A5-403E-4C0E-9E05-F282E5406DCA}"/>
    <hyperlink ref="G96" r:id="rId90" display="http://bfa.wowhead.com/item=163574" xr:uid="{D2CE2750-DD12-478D-B8ED-9011DB4EB9ED}"/>
    <hyperlink ref="G97" r:id="rId91" display="http://bfa.wowhead.com/item=161479" xr:uid="{F08FCBDC-284D-4BE4-8F36-0514777DD41B}"/>
    <hyperlink ref="G98" r:id="rId92" display="http://bfa.wowhead.com/item=159921" xr:uid="{5A70F116-31D2-4459-A3FF-8D5621FFC83A}"/>
    <hyperlink ref="G99" r:id="rId93" display="http://bfa.wowhead.com/item=159842" xr:uid="{E5EDEC5F-138B-4E09-A3A9-10B53067EF91}"/>
    <hyperlink ref="G100" r:id="rId94" display="http://bfa.wowhead.com/item=160829" xr:uid="{F74757A1-ACFF-4C6F-AB3F-9D920B6F75E5}"/>
    <hyperlink ref="G91" r:id="rId95" display="http://bfa.wowhead.com/item=163646" xr:uid="{9E6C96A1-C7F1-43F6-868F-AC49F6076CE6}"/>
    <hyperlink ref="G76" r:id="rId96" display="http://bfa.wowhead.com/item=152789" xr:uid="{22FF51CD-2620-4CB4-8B3F-05437EC59847}"/>
    <hyperlink ref="G53" r:id="rId97" display="http://bfa.wowhead.com/item=104253" xr:uid="{42967F89-82AA-4AFB-84A0-64C5D15E4D0E}"/>
    <hyperlink ref="G37" r:id="rId98" display="http://bfa.wowhead.com/item=77069" xr:uid="{87D0E0B6-11E4-4DCA-80B2-CABB115006CE}"/>
    <hyperlink ref="G21" r:id="rId99" display="http://bfa.wowhead.com/item=45693" xr:uid="{7A20EB37-4C9C-41EC-8484-39ABA23C646B}"/>
    <hyperlink ref="G11" r:id="rId100" display="http://bfa.wowhead.com/item=32458" xr:uid="{F0D3BFEA-9C85-4A61-98BE-B9580A1BBCEB}"/>
    <hyperlink ref="H3" r:id="rId101" display="http://db.178.com/wow/cn/item/13335.html" xr:uid="{B67AE67E-B99F-4668-8D93-B75442FAA232}"/>
    <hyperlink ref="H4" r:id="rId102" display="http://db.178.com/wow/cn/item/21218.html" xr:uid="{57224813-4DD5-4068-BD5E-99FC76DBA0AF}"/>
    <hyperlink ref="H5" r:id="rId103" display="http://db.178.com/wow/cn/item/21323.html" xr:uid="{8E7F887D-C47C-4C59-B878-7A2AFAEB608B}"/>
    <hyperlink ref="H6" r:id="rId104" display="http://db.178.com/wow/cn/item/21324.html" xr:uid="{979728E3-FE9D-4082-8C7C-E1117C872D6B}"/>
    <hyperlink ref="H7" r:id="rId105" display="http://db.178.com/wow/cn/item/21321.html" xr:uid="{AC9D85F1-2DD8-424F-8035-6B3259FD91AE}"/>
    <hyperlink ref="H8" r:id="rId106" display="http://db.178.com/wow/cn/item/32768.html" xr:uid="{9ABD9A84-2EA7-4BAE-9714-7134C2A0CDC0}"/>
    <hyperlink ref="H9" r:id="rId107" display="http://db.178.com/wow/cn/item/35513.html" xr:uid="{7DAB5649-B126-4F72-B8F1-8D146225E7BF}"/>
    <hyperlink ref="H10" r:id="rId108" display="http://db.178.com/wow/cn/item/30480.html" xr:uid="{B2941DB8-5563-4129-913A-2591450C5A7F}"/>
    <hyperlink ref="H11" r:id="rId109" display="http://db.178.com/wow/cn/item/32458.html" xr:uid="{9F0CB319-B1E7-4561-BDE7-03749BB170C9}"/>
    <hyperlink ref="H12" r:id="rId110" display="http://db.178.com/wow/cn/item/44168.html" xr:uid="{0FA3B1B0-5E82-476C-BB03-E8C1F5EACC6C}"/>
    <hyperlink ref="H13" r:id="rId111" display="http://db.178.com/wow/cn/item/43951.html" xr:uid="{9940AA83-FED4-4C8B-ADE7-78BA1E9E6221}"/>
    <hyperlink ref="H14" r:id="rId112" display="http://db.178.com/wow/cn/item/44151.html" xr:uid="{61F17860-7D67-4956-8B55-2DEE3BF2EB3E}"/>
    <hyperlink ref="H15" r:id="rId113" display="http://db.178.com/wow/cn/item/43986.html" xr:uid="{301640DF-30E8-4D3D-BDE9-60438C9B9F67}"/>
    <hyperlink ref="H16" r:id="rId114" display="http://db.178.com/wow/cn/item/43954.html" xr:uid="{3870327A-DA45-4BEC-8BA7-2723EC44843D}"/>
    <hyperlink ref="H17" r:id="rId115" display="http://db.178.com/wow/cn/item/43953.html" xr:uid="{3B8E1A3D-6402-4F78-8400-B5584F1F1135}"/>
    <hyperlink ref="H18" r:id="rId116" display="http://db.178.com/wow/cn/item/43952.html" xr:uid="{3C704E10-3F46-47EB-94B0-A679702C3009}"/>
    <hyperlink ref="H19" r:id="rId117" display="http://db.178.com/wow/cn/item/43959.html" xr:uid="{B7FAB670-FC74-4DAF-8906-03DB505F88C5}"/>
    <hyperlink ref="H20" r:id="rId118" display="http://db.178.com/wow/cn/item/44083.html" xr:uid="{C55E0C36-F28B-410D-967B-D1C3A283C78A}"/>
    <hyperlink ref="H21" r:id="rId119" display="http://db.178.com/wow/cn/item/45693.html" xr:uid="{8838A800-1E18-48B9-9737-BB8E14BA59DC}"/>
    <hyperlink ref="H22" r:id="rId120" display="http://db.178.com/wow/cn/item/49636.html" xr:uid="{354A23AC-13DE-497C-A3C0-155DA665A0F5}"/>
    <hyperlink ref="H23" r:id="rId121" display="http://db.178.com/wow/cn/item/50818.html" xr:uid="{F22D86B0-2511-4F95-A6F9-6753300BE788}"/>
    <hyperlink ref="H24" r:id="rId122" display="http://db.178.com/wow/cn/item/63042.html" xr:uid="{5BB229FF-1C85-4AD6-91F4-BE12B899936A}"/>
    <hyperlink ref="H25" r:id="rId123" display="http://db.178.com/wow/cn/item/63046.html" xr:uid="{920CE3A0-EC59-4472-A733-3FF252DC7824}"/>
    <hyperlink ref="H26" r:id="rId124" display="http://db.178.com/wow/cn/item/67151.html" xr:uid="{98D085D3-11F6-41DE-865F-2CCC1E47E5E8}"/>
    <hyperlink ref="H27" r:id="rId125" display="http://db.178.com/wow/cn/item/63043.html" xr:uid="{E12F86F3-8D07-4CFC-B589-ACFD2D957DEB}"/>
    <hyperlink ref="H28" r:id="rId126" display="http://db.178.com/wow/cn/item/63040.html" xr:uid="{0FDE0BE9-F960-4E88-BDB9-0879529FDBE4}"/>
    <hyperlink ref="H29" r:id="rId127" display="http://db.178.com/wow/cn/item/69747.html" xr:uid="{F9C8B9FA-5AF8-4981-833F-89BB3531920B}"/>
    <hyperlink ref="H30" r:id="rId128" display="http://db.178.com/wow/cn/item/68823.html" xr:uid="{CAA75A1A-E6A8-4064-AE12-5B1EBBB5BC94}"/>
    <hyperlink ref="H31" r:id="rId129" display="http://db.178.com/wow/cn/item/68824.html" xr:uid="{9BCC41D8-4C84-4C0A-BE99-3B2FE1D55D5D}"/>
    <hyperlink ref="H32" r:id="rId130" display="http://db.178.com/wow/cn/item/63041.html" xr:uid="{DC68C93E-AF0C-48ED-ACE3-106C5C2565F2}"/>
    <hyperlink ref="H33" r:id="rId131" display="http://db.178.com/wow/cn/item/71665.html" xr:uid="{D2BAA80B-7C18-46C9-90FF-6EE3D73AA627}"/>
    <hyperlink ref="H34" r:id="rId132" display="http://db.178.com/wow/cn/item/69224.html" xr:uid="{31BA8886-2E63-4AC4-9A87-E158A607D2EB}"/>
    <hyperlink ref="H35" r:id="rId133" display="http://db.178.com/wow/cn/item/78919.html" xr:uid="{31766F75-FCBB-49FD-B099-0B2F416CCB94}"/>
    <hyperlink ref="H36" r:id="rId134" display="http://db.178.com/wow/cn/item/77067.html" xr:uid="{52329529-7336-493F-B72C-A69D15B2221A}"/>
    <hyperlink ref="H37" r:id="rId135" display="http://db.178.com/wow/cn/item/77069.html" xr:uid="{06F3B0D6-218F-462C-8E96-65FBA6A1E3E9}"/>
    <hyperlink ref="H38" r:id="rId136" display="http://db.178.com/wow/cn/item/90655.html" xr:uid="{1C938A8A-9A10-4553-AAA1-37819821944C}"/>
    <hyperlink ref="H39" r:id="rId137" display="http://db.178.com/wow/cn/item/94229.html" xr:uid="{2E0C5A64-B44B-4B2C-B269-6467A6BDB445}"/>
    <hyperlink ref="H40" r:id="rId138" display="http://db.178.com/wow/cn/item/94230.html" xr:uid="{1EC8E701-675F-48BE-B4E1-055D1F09DA74}"/>
    <hyperlink ref="H41" r:id="rId139" display="http://db.178.com/wow/cn/item/94231.html" xr:uid="{76419095-4026-4EA4-9F60-83B9ABA45354}"/>
    <hyperlink ref="H42" r:id="rId140" display="http://db.178.com/wow/cn/item/94292.html" xr:uid="{828D3C01-BB76-4969-A68A-AF5E55587B47}"/>
    <hyperlink ref="H43" r:id="rId141" display="http://db.178.com/wow/cn/item/94293.html" xr:uid="{DCFD79E7-CE47-4E19-B2FF-1334A2B01446}"/>
    <hyperlink ref="H44" r:id="rId142" display="http://db.178.com/wow/cn/item/94291.html" xr:uid="{0FE896C1-27BA-4826-B98C-9B4508C04DB7}"/>
    <hyperlink ref="H45" r:id="rId143" display="http://db.178.com/wow/cn/item/104269.html" xr:uid="{56440C85-D96C-4E42-B3BB-F2E8172DEA6E}"/>
    <hyperlink ref="H46" r:id="rId144" display="http://db.178.com/wow/cn/item/87771.html" xr:uid="{1B461C07-DAE6-48AB-9988-674D229ACA7D}"/>
    <hyperlink ref="H47" r:id="rId145" display="http://db.178.com/wow/cn/item/89783.html" xr:uid="{83DD00C9-A4F0-417E-8625-DB444A287D7C}"/>
    <hyperlink ref="H48" r:id="rId146" display="http://db.178.com/wow/cn/item/95057.html" xr:uid="{14089DA7-9B42-490F-AB3C-2A5BFF664EB0}"/>
    <hyperlink ref="H49" r:id="rId147" display="http://db.178.com/wow/cn/item/94228.html" xr:uid="{69F6FFD5-98FF-4632-9DFD-7D8834538C3C}"/>
    <hyperlink ref="H50" r:id="rId148" display="http://db.178.com/wow/cn/item/87777.html" xr:uid="{CE7899FD-4353-45ED-87B9-5497FFAFA046}"/>
    <hyperlink ref="H51" r:id="rId149" display="http://db.178.com/wow/cn/item/93666.html" xr:uid="{CAE6C56D-79AB-40D3-9C19-3EEF556BF2F8}"/>
    <hyperlink ref="H52" r:id="rId150" display="http://db.178.com/wow/cn/item/95059.html" xr:uid="{DECF6E2E-6DA6-42ED-9344-BDA9BCD27F1A}"/>
    <hyperlink ref="H53" r:id="rId151" display="http://db.178.com/wow/cn/item/104253.html" xr:uid="{F3EEB9CF-4590-41E2-8A8C-BE7C8335061C}"/>
    <hyperlink ref="H54" r:id="rId152" display="http://db.178.com/wow/cn/item/116773.html" xr:uid="{8C84E311-8A68-4766-B781-B6F7BDFB0767}"/>
    <hyperlink ref="H55" r:id="rId153" display="http://db.178.com/wow/cn/item/116674.html" xr:uid="{CE5FFFDD-FE80-4C5D-B63A-571F7FC08709}"/>
    <hyperlink ref="H56" r:id="rId154" display="http://db.178.com/wow/cn/item/116767.html" xr:uid="{1863304C-3494-45DA-BCE6-DB36211F0F2C}"/>
    <hyperlink ref="H57" r:id="rId155" display="http://db.178.com/wow/cn/item/116659.html" xr:uid="{C5D826F0-BCCA-4642-8479-83AB24ADDA2B}"/>
    <hyperlink ref="H58" r:id="rId156" display="http://db.178.com/wow/cn/item/116661.html" xr:uid="{AD237884-CD06-4C64-80E9-DC6118CA0EBA}"/>
    <hyperlink ref="H59" r:id="rId157" display="http://db.178.com/wow/cn/item/116792.html" xr:uid="{802A2EF8-0953-422C-A6E8-9B7EA37E11DE}"/>
    <hyperlink ref="H60" r:id="rId158" display="http://db.178.com/wow/cn/item/116794.html" xr:uid="{EB0BCF70-DCE7-4217-A371-73BBE8FFE4F1}"/>
    <hyperlink ref="H61" r:id="rId159" display="http://db.178.com/wow/cn/item/116669.html" xr:uid="{599D60AA-1ABA-4135-81C2-8CC9DC1C2B3B}"/>
    <hyperlink ref="H62" r:id="rId160" display="http://db.178.com/wow/cn/item/116658.html" xr:uid="{37114C53-3E75-4AEC-93D5-3750CC69E814}"/>
    <hyperlink ref="H63" r:id="rId161" display="http://db.178.com/wow/cn/item/116780.html" xr:uid="{BF4C2969-24D3-4503-82E7-0581814C020B}"/>
    <hyperlink ref="H64" r:id="rId162" display="http://db.178.com/wow/cn/item/121815.html" xr:uid="{114CCFFF-D25E-42E8-91B3-414049FA87D3}"/>
    <hyperlink ref="H65" r:id="rId163" display="http://db.178.com/wow/cn/item/116771.html" xr:uid="{F5C63FC2-51F6-4A9E-BE74-12A5A7AAC445}"/>
    <hyperlink ref="H66" r:id="rId164" display="http://db.178.com/wow/cn/item/116660.html" xr:uid="{79D2E69D-F3F5-4AAA-828D-C99B056F0E63}"/>
    <hyperlink ref="H67" r:id="rId165" display="http://db.178.com/wow/cn/item/123890.html" xr:uid="{14258217-709C-4860-AF52-002ED904111C}"/>
    <hyperlink ref="H68" r:id="rId166" display="http://db.178.com/wow/cn/item/133543.html" xr:uid="{041DB96F-58E3-44E8-83E5-C2BC893A14FD}"/>
    <hyperlink ref="H69" r:id="rId167" display="http://db.178.com/wow/cn/item/138258.html" xr:uid="{97950076-503B-47BE-9B85-267FB55DD299}"/>
    <hyperlink ref="H70" r:id="rId168" display="http://db.178.com/wow/cn/item/142552.html" xr:uid="{EA84D34E-ED0C-4BFF-98A0-0DC26E696CBB}"/>
    <hyperlink ref="H71" r:id="rId169" display="http://db.178.com/wow/cn/item/142236.html" xr:uid="{30309E62-D830-48CC-8513-FB1F01E54C48}"/>
    <hyperlink ref="H72" r:id="rId170" display="http://db.178.com/wow/cn/item/137575.html" xr:uid="{EC024F9C-ACDD-49D1-8959-1D3A62DCAEE3}"/>
    <hyperlink ref="H73" r:id="rId171" display="http://db.178.com/wow/cn/item/137574.html" xr:uid="{42F4704B-156D-463D-B8FC-C204A7D660F1}"/>
    <hyperlink ref="H74" r:id="rId172" display="http://db.178.com/wow/cn/item/143643.html" xr:uid="{A7B31322-1A4C-4BD9-B777-ABC02AAAFB24}"/>
    <hyperlink ref="H75" r:id="rId173" display="http://db.178.com/wow/cn/item/152816.html" xr:uid="{A46A8AAE-0096-4734-9D98-D829E331C3C3}"/>
    <hyperlink ref="H76" r:id="rId174" display="http://db.178.com/wow/cn/item/152789.html" xr:uid="{32DA5588-5E1E-4609-A4E0-6D38FD911574}"/>
    <hyperlink ref="H77" r:id="rId175" display="http://db.178.com/wow/cn/item/152814.html" xr:uid="{93DA3E16-33E8-4A18-A4EC-D314B3F0979C}"/>
    <hyperlink ref="H78" r:id="rId176" display="http://db.178.com/wow/cn/item/152904.html" xr:uid="{ACC9CD02-8DFF-4DC4-8189-800B807B4BD1}"/>
    <hyperlink ref="H79" r:id="rId177" display="http://db.178.com/wow/cn/item/152844.html" xr:uid="{15A632CE-1651-4650-AB12-68A4BDC27B02}"/>
    <hyperlink ref="H80" r:id="rId178" display="http://db.178.com/wow/cn/item/152790.html" xr:uid="{27799FC3-6022-476B-A887-34FC760CFB95}"/>
    <hyperlink ref="H81" r:id="rId179" display="http://db.178.com/wow/cn/item/152905.html" xr:uid="{73FBF608-D45A-448D-A398-0C820638F7BB}"/>
    <hyperlink ref="H82" r:id="rId180" display="http://db.178.com/wow/cn/item/152903.html" xr:uid="{A7E70254-5007-403F-9C63-43B146FBB796}"/>
    <hyperlink ref="H83" r:id="rId181" display="http://db.178.com/wow/cn/item/152843.html" xr:uid="{601CC0AA-1870-4261-A99D-1D63FCE1B5A9}"/>
    <hyperlink ref="H84" r:id="rId182" display="http://db.178.com/wow/cn/item/152841.html" xr:uid="{EB85A9C5-91DC-4C2E-B64A-0E896DFA0CF3}"/>
    <hyperlink ref="H85" r:id="rId183" display="http://db.178.com/wow/cn/item/152840.html" xr:uid="{27FAADB3-3EF4-42D7-9739-02D4433D0A85}"/>
    <hyperlink ref="H86" r:id="rId184" display="http://db.178.com/wow/cn/item/152842.html" xr:uid="{6E8634DB-F181-4B3D-84C8-908F334D7428}"/>
    <hyperlink ref="H87" r:id="rId185" display="http://db.178.com/wow/cn/item/163644.html" xr:uid="{5468164A-B1C9-4A01-B4CB-9C2ACC1BAAE8}"/>
    <hyperlink ref="H88" r:id="rId186" display="http://db.178.com/wow/cn/item/163645.html" xr:uid="{F25E9EF6-5DF3-47D8-8C49-FBCCA63CC9E5}"/>
    <hyperlink ref="H89" r:id="rId187" display="http://db.178.com/wow/cn/item/163579.html" xr:uid="{8962693A-0989-414D-8F83-54FEF9BB5D55}"/>
    <hyperlink ref="H90" r:id="rId188" display="http://db.178.com/wow/cn/item/163578.html" xr:uid="{F5811770-6D04-45A5-BBC8-35DBFF9C561E}"/>
    <hyperlink ref="H91" r:id="rId189" display="http://db.178.com/wow/cn/item/163646.html" xr:uid="{A9A87B45-F6CD-4476-89F3-40CBB07CDAAA}"/>
    <hyperlink ref="H92" r:id="rId190" display="http://db.178.com/wow/cn/item/163706.html" xr:uid="{3F9EBEDA-710B-42B4-BAFB-F049C965BD6E}"/>
    <hyperlink ref="H93" r:id="rId191" display="http://db.178.com/wow/cn/item/163576.html" xr:uid="{77E7F864-A4C6-41EE-A0AE-753D7250C273}"/>
    <hyperlink ref="H94" r:id="rId192" display="http://db.178.com/wow/cn/item/163575.html" xr:uid="{8CD96AED-214F-43DC-91D6-9D54E5C141FA}"/>
    <hyperlink ref="H95" r:id="rId193" display="http://db.178.com/wow/cn/item/163573.html" xr:uid="{4886BFFD-0714-4C3E-B838-99D0A89E7B3B}"/>
    <hyperlink ref="H96" r:id="rId194" display="http://db.178.com/wow/cn/item/163574.html" xr:uid="{73959218-C90A-4D39-9A30-6E95FD1201F6}"/>
    <hyperlink ref="H97" r:id="rId195" display="http://db.178.com/wow/cn/item/161479.html" xr:uid="{E202A377-9659-4797-8912-405D66CF4C09}"/>
    <hyperlink ref="H98" r:id="rId196" display="http://db.178.com/wow/cn/item/159921.html" xr:uid="{3329D583-C30B-4214-A70B-90B162053C76}"/>
    <hyperlink ref="H99" r:id="rId197" display="http://db.178.com/wow/cn/item/159842.html" xr:uid="{2E7B37FE-DE07-49D8-8837-3AA661C3382F}"/>
    <hyperlink ref="H100" r:id="rId198" display="http://db.178.com/wow/cn/item/160829.html" xr:uid="{F9BCAEC3-76C9-4968-AEBD-F13D942F8DE3}"/>
    <hyperlink ref="A116" location="目录!A1" display="&lt;返回" xr:uid="{DFCDC43F-62D3-4B74-B08A-578B2AC10C37}"/>
  </hyperlinks>
  <pageMargins left="0.7" right="0.7" top="0.75" bottom="0.75" header="0.3" footer="0.3"/>
  <pageSetup orientation="portrait" r:id="rId199"/>
  <legacyDrawing r:id="rId20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BD352-F178-4598-9DB6-7E6DF55F8265}">
  <dimension ref="A1:AD117"/>
  <sheetViews>
    <sheetView topLeftCell="A98" workbookViewId="0">
      <selection activeCell="E107" sqref="E107"/>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10.77734375" style="40" customWidth="1"/>
    <col min="8" max="8" width="8.77734375" customWidth="1"/>
    <col min="9" max="9" width="8.77734375" style="26" customWidth="1"/>
    <col min="10" max="10" width="10.77734375" customWidth="1"/>
    <col min="11" max="11" width="8.77734375" customWidth="1"/>
    <col min="12" max="12" width="4.77734375" style="26" customWidth="1"/>
    <col min="13" max="13" width="6.77734375" customWidth="1"/>
    <col min="14" max="14" width="6.77734375" style="26" customWidth="1"/>
    <col min="15" max="19" width="15.77734375" customWidth="1"/>
    <col min="20" max="20" width="8.77734375" style="26" customWidth="1"/>
    <col min="21" max="21" width="8.77734375" customWidth="1"/>
    <col min="22" max="31" width="12.77734375" customWidth="1"/>
  </cols>
  <sheetData>
    <row r="1" spans="1:22" s="4" customFormat="1" ht="20.25">
      <c r="A1" s="15" t="s">
        <v>182</v>
      </c>
      <c r="B1" s="22"/>
      <c r="C1" s="22"/>
      <c r="D1"/>
      <c r="E1" s="16" t="s">
        <v>723</v>
      </c>
      <c r="G1" s="37"/>
      <c r="I1" s="6"/>
      <c r="L1" s="8"/>
      <c r="N1" s="6"/>
      <c r="T1" s="8"/>
    </row>
    <row r="2" spans="1:22" s="12" customFormat="1">
      <c r="A2" s="12" t="s">
        <v>2</v>
      </c>
      <c r="B2" s="12" t="s">
        <v>15</v>
      </c>
      <c r="C2" s="12" t="s">
        <v>239</v>
      </c>
      <c r="D2" s="12" t="s">
        <v>758</v>
      </c>
      <c r="E2" s="12" t="s">
        <v>3</v>
      </c>
      <c r="F2" s="12" t="s">
        <v>13</v>
      </c>
      <c r="G2" s="38" t="s">
        <v>724</v>
      </c>
      <c r="H2" s="12" t="s">
        <v>34</v>
      </c>
      <c r="I2" s="12" t="s">
        <v>35</v>
      </c>
      <c r="J2" s="12" t="s">
        <v>0</v>
      </c>
      <c r="K2" s="12" t="s">
        <v>1</v>
      </c>
      <c r="L2" s="13" t="s">
        <v>759</v>
      </c>
      <c r="M2" s="12" t="s">
        <v>760</v>
      </c>
      <c r="N2" s="12" t="s">
        <v>62</v>
      </c>
      <c r="O2" s="12" t="s">
        <v>172</v>
      </c>
      <c r="P2" s="12" t="s">
        <v>173</v>
      </c>
      <c r="Q2" s="12" t="s">
        <v>174</v>
      </c>
      <c r="R2" s="12" t="s">
        <v>175</v>
      </c>
      <c r="S2" s="12" t="s">
        <v>176</v>
      </c>
      <c r="T2" s="13" t="s">
        <v>6</v>
      </c>
      <c r="U2" s="12" t="s">
        <v>5</v>
      </c>
      <c r="V2" s="12" t="s">
        <v>3455</v>
      </c>
    </row>
    <row r="3" spans="1:22" s="25" customFormat="1">
      <c r="A3" s="23" t="s">
        <v>904</v>
      </c>
      <c r="B3" s="24"/>
      <c r="C3" s="24"/>
      <c r="D3" s="10" t="s">
        <v>761</v>
      </c>
      <c r="E3" s="10" t="s">
        <v>905</v>
      </c>
      <c r="G3" s="39"/>
      <c r="H3" s="69" t="s">
        <v>3469</v>
      </c>
      <c r="I3" s="72">
        <v>178</v>
      </c>
      <c r="J3" s="25" t="s">
        <v>897</v>
      </c>
      <c r="K3" s="36" t="s">
        <v>1424</v>
      </c>
      <c r="L3" s="10">
        <v>40</v>
      </c>
      <c r="M3" s="10" t="s">
        <v>764</v>
      </c>
      <c r="N3" s="31" t="s">
        <v>910</v>
      </c>
      <c r="O3" s="10" t="s">
        <v>906</v>
      </c>
      <c r="P3" s="25" t="s">
        <v>904</v>
      </c>
      <c r="Q3" s="25" t="s">
        <v>907</v>
      </c>
      <c r="R3" s="10" t="s">
        <v>908</v>
      </c>
      <c r="S3" s="25" t="s">
        <v>909</v>
      </c>
      <c r="T3" s="10">
        <v>13086</v>
      </c>
    </row>
    <row r="4" spans="1:22">
      <c r="A4" s="27" t="s">
        <v>911</v>
      </c>
      <c r="D4" t="s">
        <v>761</v>
      </c>
      <c r="E4" s="10" t="s">
        <v>912</v>
      </c>
      <c r="H4" s="69" t="s">
        <v>3457</v>
      </c>
      <c r="I4" s="72">
        <v>178</v>
      </c>
      <c r="K4" s="30" t="s">
        <v>1425</v>
      </c>
      <c r="L4" s="10">
        <v>40</v>
      </c>
      <c r="M4" s="10" t="s">
        <v>764</v>
      </c>
      <c r="N4" s="26" t="s">
        <v>918</v>
      </c>
      <c r="O4" t="s">
        <v>913</v>
      </c>
      <c r="P4" t="s">
        <v>915</v>
      </c>
      <c r="Q4" t="s">
        <v>916</v>
      </c>
      <c r="R4" t="s">
        <v>917</v>
      </c>
      <c r="S4" t="s">
        <v>914</v>
      </c>
      <c r="T4" s="26">
        <v>46102</v>
      </c>
    </row>
    <row r="5" spans="1:22">
      <c r="A5" s="27" t="s">
        <v>919</v>
      </c>
      <c r="D5" t="s">
        <v>783</v>
      </c>
      <c r="E5" t="s">
        <v>929</v>
      </c>
      <c r="G5" s="40">
        <v>1600</v>
      </c>
      <c r="H5" s="69" t="s">
        <v>3457</v>
      </c>
      <c r="I5" s="72">
        <v>178</v>
      </c>
      <c r="L5" s="26">
        <v>70</v>
      </c>
      <c r="M5" t="s">
        <v>784</v>
      </c>
      <c r="N5" s="26" t="s">
        <v>922</v>
      </c>
      <c r="O5" t="s">
        <v>920</v>
      </c>
      <c r="P5" t="s">
        <v>921</v>
      </c>
      <c r="T5" s="26">
        <v>33999</v>
      </c>
    </row>
    <row r="6" spans="1:22">
      <c r="A6" s="27" t="s">
        <v>923</v>
      </c>
      <c r="D6" t="s">
        <v>761</v>
      </c>
      <c r="E6" t="s">
        <v>3518</v>
      </c>
      <c r="G6" s="40">
        <v>56</v>
      </c>
      <c r="H6" s="69" t="s">
        <v>3457</v>
      </c>
      <c r="I6" s="72">
        <v>178</v>
      </c>
      <c r="K6" s="36" t="s">
        <v>1424</v>
      </c>
      <c r="L6" s="26">
        <v>40</v>
      </c>
      <c r="M6" t="s">
        <v>836</v>
      </c>
      <c r="N6" s="26" t="s">
        <v>794</v>
      </c>
      <c r="O6" t="s">
        <v>924</v>
      </c>
      <c r="P6" t="s">
        <v>925</v>
      </c>
      <c r="Q6" t="s">
        <v>926</v>
      </c>
      <c r="R6" t="s">
        <v>928</v>
      </c>
      <c r="S6" t="s">
        <v>927</v>
      </c>
      <c r="T6" s="26">
        <v>31830</v>
      </c>
    </row>
    <row r="7" spans="1:22">
      <c r="A7" s="27" t="s">
        <v>923</v>
      </c>
      <c r="D7" t="s">
        <v>761</v>
      </c>
      <c r="E7" t="s">
        <v>3519</v>
      </c>
      <c r="G7" s="40">
        <v>56</v>
      </c>
      <c r="H7" s="69" t="s">
        <v>3457</v>
      </c>
      <c r="I7" s="72">
        <v>178</v>
      </c>
      <c r="K7" s="30" t="s">
        <v>1425</v>
      </c>
      <c r="L7" s="26">
        <v>40</v>
      </c>
      <c r="M7" t="s">
        <v>836</v>
      </c>
      <c r="N7" s="26" t="s">
        <v>794</v>
      </c>
      <c r="O7" t="s">
        <v>924</v>
      </c>
      <c r="P7" t="s">
        <v>925</v>
      </c>
      <c r="Q7" t="s">
        <v>926</v>
      </c>
      <c r="R7" t="s">
        <v>928</v>
      </c>
      <c r="S7" t="s">
        <v>927</v>
      </c>
      <c r="T7" s="26">
        <v>31829</v>
      </c>
    </row>
    <row r="8" spans="1:22">
      <c r="A8" s="23" t="s">
        <v>930</v>
      </c>
      <c r="D8" t="s">
        <v>761</v>
      </c>
      <c r="E8" s="10" t="s">
        <v>490</v>
      </c>
      <c r="G8" s="40">
        <v>56</v>
      </c>
      <c r="H8" s="69" t="s">
        <v>3457</v>
      </c>
      <c r="I8" s="72">
        <v>178</v>
      </c>
      <c r="J8" s="25"/>
      <c r="K8" s="36" t="s">
        <v>1424</v>
      </c>
      <c r="L8" s="26">
        <v>40</v>
      </c>
      <c r="M8" t="s">
        <v>836</v>
      </c>
      <c r="N8" s="26" t="s">
        <v>794</v>
      </c>
      <c r="O8" t="s">
        <v>931</v>
      </c>
      <c r="P8" t="s">
        <v>932</v>
      </c>
      <c r="Q8" t="s">
        <v>933</v>
      </c>
      <c r="R8" t="s">
        <v>935</v>
      </c>
      <c r="S8" t="s">
        <v>934</v>
      </c>
      <c r="T8" s="26">
        <v>31834</v>
      </c>
    </row>
    <row r="9" spans="1:22">
      <c r="A9" s="27" t="s">
        <v>930</v>
      </c>
      <c r="C9" s="28"/>
      <c r="D9" t="s">
        <v>761</v>
      </c>
      <c r="E9" s="10" t="s">
        <v>490</v>
      </c>
      <c r="G9" s="40">
        <v>56</v>
      </c>
      <c r="H9" s="69" t="s">
        <v>3457</v>
      </c>
      <c r="I9" s="72">
        <v>178</v>
      </c>
      <c r="K9" s="30" t="s">
        <v>1425</v>
      </c>
      <c r="L9" s="26">
        <v>40</v>
      </c>
      <c r="M9" t="s">
        <v>836</v>
      </c>
      <c r="N9" s="26" t="s">
        <v>794</v>
      </c>
      <c r="O9" t="s">
        <v>931</v>
      </c>
      <c r="P9" t="s">
        <v>932</v>
      </c>
      <c r="Q9" t="s">
        <v>933</v>
      </c>
      <c r="R9" t="s">
        <v>935</v>
      </c>
      <c r="S9" t="s">
        <v>934</v>
      </c>
      <c r="T9" s="26">
        <v>31833</v>
      </c>
    </row>
    <row r="10" spans="1:22">
      <c r="A10" s="27" t="s">
        <v>936</v>
      </c>
      <c r="C10" s="28"/>
      <c r="D10" t="s">
        <v>761</v>
      </c>
      <c r="E10" s="10" t="s">
        <v>490</v>
      </c>
      <c r="G10" s="40">
        <v>56</v>
      </c>
      <c r="H10" s="69" t="s">
        <v>3457</v>
      </c>
      <c r="I10" s="72">
        <v>178</v>
      </c>
      <c r="K10" s="36" t="s">
        <v>1424</v>
      </c>
      <c r="L10" s="26">
        <v>40</v>
      </c>
      <c r="M10" t="s">
        <v>836</v>
      </c>
      <c r="N10" s="26" t="s">
        <v>794</v>
      </c>
      <c r="O10" t="s">
        <v>943</v>
      </c>
      <c r="P10" t="s">
        <v>942</v>
      </c>
      <c r="Q10" t="s">
        <v>944</v>
      </c>
      <c r="R10" t="s">
        <v>945</v>
      </c>
      <c r="S10" t="s">
        <v>946</v>
      </c>
      <c r="T10" s="26">
        <v>31832</v>
      </c>
    </row>
    <row r="11" spans="1:22">
      <c r="A11" s="27" t="s">
        <v>936</v>
      </c>
      <c r="C11" s="28"/>
      <c r="D11" t="s">
        <v>761</v>
      </c>
      <c r="E11" s="10" t="s">
        <v>490</v>
      </c>
      <c r="G11" s="40">
        <v>56</v>
      </c>
      <c r="H11" s="69" t="s">
        <v>3457</v>
      </c>
      <c r="I11" s="72">
        <v>178</v>
      </c>
      <c r="K11" s="30" t="s">
        <v>1425</v>
      </c>
      <c r="L11" s="26">
        <v>40</v>
      </c>
      <c r="M11" t="s">
        <v>836</v>
      </c>
      <c r="N11" s="26" t="s">
        <v>794</v>
      </c>
      <c r="O11" t="s">
        <v>943</v>
      </c>
      <c r="P11" t="s">
        <v>942</v>
      </c>
      <c r="Q11" t="s">
        <v>944</v>
      </c>
      <c r="R11" t="s">
        <v>945</v>
      </c>
      <c r="S11" t="s">
        <v>946</v>
      </c>
      <c r="T11" s="26">
        <v>31831</v>
      </c>
    </row>
    <row r="12" spans="1:22">
      <c r="A12" s="27" t="s">
        <v>947</v>
      </c>
      <c r="D12" t="s">
        <v>761</v>
      </c>
      <c r="E12" s="10" t="s">
        <v>490</v>
      </c>
      <c r="G12" s="40">
        <v>56</v>
      </c>
      <c r="H12" s="69" t="s">
        <v>3457</v>
      </c>
      <c r="I12" s="72">
        <v>178</v>
      </c>
      <c r="K12" s="36" t="s">
        <v>1424</v>
      </c>
      <c r="L12" s="26">
        <v>40</v>
      </c>
      <c r="M12" t="s">
        <v>836</v>
      </c>
      <c r="N12" s="26" t="s">
        <v>794</v>
      </c>
      <c r="O12" t="s">
        <v>937</v>
      </c>
      <c r="P12" t="s">
        <v>938</v>
      </c>
      <c r="Q12" t="s">
        <v>939</v>
      </c>
      <c r="R12" t="s">
        <v>940</v>
      </c>
      <c r="S12" t="s">
        <v>941</v>
      </c>
      <c r="T12" s="26">
        <v>31836</v>
      </c>
    </row>
    <row r="13" spans="1:22">
      <c r="A13" s="27" t="s">
        <v>947</v>
      </c>
      <c r="D13" t="s">
        <v>761</v>
      </c>
      <c r="E13" s="10" t="s">
        <v>490</v>
      </c>
      <c r="G13" s="40">
        <v>56</v>
      </c>
      <c r="H13" s="69" t="s">
        <v>3457</v>
      </c>
      <c r="I13" s="72">
        <v>178</v>
      </c>
      <c r="K13" s="30" t="s">
        <v>1425</v>
      </c>
      <c r="L13" s="26">
        <v>40</v>
      </c>
      <c r="M13" t="s">
        <v>836</v>
      </c>
      <c r="N13" s="26" t="s">
        <v>794</v>
      </c>
      <c r="O13" t="s">
        <v>937</v>
      </c>
      <c r="P13" t="s">
        <v>938</v>
      </c>
      <c r="Q13" t="s">
        <v>939</v>
      </c>
      <c r="R13" t="s">
        <v>940</v>
      </c>
      <c r="S13" t="s">
        <v>941</v>
      </c>
      <c r="T13" s="26">
        <v>31835</v>
      </c>
    </row>
    <row r="14" spans="1:22">
      <c r="A14" s="27" t="s">
        <v>948</v>
      </c>
      <c r="D14" t="s">
        <v>761</v>
      </c>
      <c r="E14" s="10" t="s">
        <v>490</v>
      </c>
      <c r="G14" s="40">
        <v>80</v>
      </c>
      <c r="H14" s="69" t="s">
        <v>3457</v>
      </c>
      <c r="I14" s="72">
        <v>178</v>
      </c>
      <c r="K14" s="36" t="s">
        <v>1424</v>
      </c>
      <c r="L14" s="26">
        <v>40</v>
      </c>
      <c r="M14" t="s">
        <v>836</v>
      </c>
      <c r="N14" s="26" t="s">
        <v>794</v>
      </c>
      <c r="O14" t="s">
        <v>950</v>
      </c>
      <c r="P14" t="s">
        <v>949</v>
      </c>
      <c r="Q14" t="s">
        <v>951</v>
      </c>
      <c r="R14" t="s">
        <v>953</v>
      </c>
      <c r="S14" t="s">
        <v>952</v>
      </c>
      <c r="T14" s="26">
        <v>29227</v>
      </c>
    </row>
    <row r="15" spans="1:22">
      <c r="A15" s="27" t="s">
        <v>948</v>
      </c>
      <c r="D15" t="s">
        <v>761</v>
      </c>
      <c r="E15" s="10" t="s">
        <v>490</v>
      </c>
      <c r="G15" s="40">
        <v>80</v>
      </c>
      <c r="H15" s="69" t="s">
        <v>3457</v>
      </c>
      <c r="I15" s="72">
        <v>178</v>
      </c>
      <c r="K15" s="30" t="s">
        <v>1425</v>
      </c>
      <c r="L15" s="26">
        <v>40</v>
      </c>
      <c r="M15" t="s">
        <v>836</v>
      </c>
      <c r="N15" s="26" t="s">
        <v>794</v>
      </c>
      <c r="O15" t="s">
        <v>950</v>
      </c>
      <c r="P15" t="s">
        <v>949</v>
      </c>
      <c r="Q15" t="s">
        <v>951</v>
      </c>
      <c r="R15" t="s">
        <v>953</v>
      </c>
      <c r="S15" t="s">
        <v>952</v>
      </c>
      <c r="T15" s="26">
        <v>29102</v>
      </c>
    </row>
    <row r="16" spans="1:22">
      <c r="A16" s="27" t="s">
        <v>954</v>
      </c>
      <c r="D16" t="s">
        <v>761</v>
      </c>
      <c r="E16" s="10" t="s">
        <v>490</v>
      </c>
      <c r="G16" s="40">
        <v>80</v>
      </c>
      <c r="H16" s="69" t="s">
        <v>3457</v>
      </c>
      <c r="I16" s="72">
        <v>178</v>
      </c>
      <c r="K16" s="36" t="s">
        <v>1424</v>
      </c>
      <c r="L16" s="26">
        <v>40</v>
      </c>
      <c r="M16" t="s">
        <v>836</v>
      </c>
      <c r="N16" s="26" t="s">
        <v>794</v>
      </c>
      <c r="O16" t="s">
        <v>955</v>
      </c>
      <c r="P16" t="s">
        <v>956</v>
      </c>
      <c r="Q16" t="s">
        <v>957</v>
      </c>
      <c r="R16" t="s">
        <v>958</v>
      </c>
      <c r="S16" t="s">
        <v>959</v>
      </c>
      <c r="T16" s="26">
        <v>29230</v>
      </c>
    </row>
    <row r="17" spans="1:20">
      <c r="A17" s="27" t="s">
        <v>954</v>
      </c>
      <c r="D17" t="s">
        <v>761</v>
      </c>
      <c r="E17" s="10" t="s">
        <v>490</v>
      </c>
      <c r="G17" s="40">
        <v>80</v>
      </c>
      <c r="H17" s="69" t="s">
        <v>3457</v>
      </c>
      <c r="I17" s="72">
        <v>178</v>
      </c>
      <c r="J17" s="25"/>
      <c r="K17" s="30" t="s">
        <v>1425</v>
      </c>
      <c r="L17" s="26">
        <v>40</v>
      </c>
      <c r="M17" t="s">
        <v>836</v>
      </c>
      <c r="N17" s="26" t="s">
        <v>794</v>
      </c>
      <c r="O17" t="s">
        <v>955</v>
      </c>
      <c r="P17" t="s">
        <v>956</v>
      </c>
      <c r="Q17" t="s">
        <v>957</v>
      </c>
      <c r="R17" t="s">
        <v>958</v>
      </c>
      <c r="S17" t="s">
        <v>959</v>
      </c>
      <c r="T17" s="26">
        <v>29105</v>
      </c>
    </row>
    <row r="18" spans="1:20">
      <c r="A18" s="27" t="s">
        <v>960</v>
      </c>
      <c r="D18" t="s">
        <v>761</v>
      </c>
      <c r="E18" s="10" t="s">
        <v>490</v>
      </c>
      <c r="G18" s="40">
        <v>80</v>
      </c>
      <c r="H18" s="69" t="s">
        <v>3457</v>
      </c>
      <c r="I18" s="72">
        <v>178</v>
      </c>
      <c r="J18" s="25"/>
      <c r="K18" s="36" t="s">
        <v>1424</v>
      </c>
      <c r="L18" s="26">
        <v>40</v>
      </c>
      <c r="M18" t="s">
        <v>836</v>
      </c>
      <c r="N18" s="26" t="s">
        <v>794</v>
      </c>
      <c r="O18" t="s">
        <v>962</v>
      </c>
      <c r="P18" t="s">
        <v>963</v>
      </c>
      <c r="Q18" t="s">
        <v>964</v>
      </c>
      <c r="R18" t="s">
        <v>965</v>
      </c>
      <c r="S18" t="s">
        <v>966</v>
      </c>
      <c r="T18" s="26">
        <v>29229</v>
      </c>
    </row>
    <row r="19" spans="1:20">
      <c r="A19" s="27" t="s">
        <v>960</v>
      </c>
      <c r="D19" t="s">
        <v>761</v>
      </c>
      <c r="E19" s="10" t="s">
        <v>490</v>
      </c>
      <c r="G19" s="40">
        <v>80</v>
      </c>
      <c r="H19" s="69" t="s">
        <v>3457</v>
      </c>
      <c r="I19" s="72">
        <v>178</v>
      </c>
      <c r="K19" s="30" t="s">
        <v>1425</v>
      </c>
      <c r="L19" s="26">
        <v>40</v>
      </c>
      <c r="M19" t="s">
        <v>836</v>
      </c>
      <c r="N19" s="26" t="s">
        <v>794</v>
      </c>
      <c r="O19" t="s">
        <v>962</v>
      </c>
      <c r="P19" t="s">
        <v>963</v>
      </c>
      <c r="Q19" t="s">
        <v>964</v>
      </c>
      <c r="R19" t="s">
        <v>965</v>
      </c>
      <c r="S19" t="s">
        <v>966</v>
      </c>
      <c r="T19" s="26">
        <v>29104</v>
      </c>
    </row>
    <row r="20" spans="1:20">
      <c r="A20" s="27" t="s">
        <v>961</v>
      </c>
      <c r="D20" t="s">
        <v>761</v>
      </c>
      <c r="E20" s="10" t="s">
        <v>490</v>
      </c>
      <c r="G20" s="40">
        <v>80</v>
      </c>
      <c r="H20" s="69" t="s">
        <v>3457</v>
      </c>
      <c r="I20" s="72">
        <v>178</v>
      </c>
      <c r="K20" s="36" t="s">
        <v>1424</v>
      </c>
      <c r="L20" s="26">
        <v>40</v>
      </c>
      <c r="M20" t="s">
        <v>836</v>
      </c>
      <c r="N20" s="26" t="s">
        <v>794</v>
      </c>
      <c r="O20" t="s">
        <v>967</v>
      </c>
      <c r="P20" t="s">
        <v>968</v>
      </c>
      <c r="Q20" t="s">
        <v>969</v>
      </c>
      <c r="R20" t="s">
        <v>971</v>
      </c>
      <c r="S20" t="s">
        <v>970</v>
      </c>
      <c r="T20" s="26">
        <v>29231</v>
      </c>
    </row>
    <row r="21" spans="1:20">
      <c r="A21" s="27" t="s">
        <v>961</v>
      </c>
      <c r="D21" t="s">
        <v>761</v>
      </c>
      <c r="E21" s="10" t="s">
        <v>490</v>
      </c>
      <c r="G21" s="40">
        <v>80</v>
      </c>
      <c r="H21" s="69" t="s">
        <v>3457</v>
      </c>
      <c r="I21" s="72">
        <v>178</v>
      </c>
      <c r="J21" s="25"/>
      <c r="K21" s="30" t="s">
        <v>1425</v>
      </c>
      <c r="L21" s="26">
        <v>40</v>
      </c>
      <c r="M21" t="s">
        <v>836</v>
      </c>
      <c r="N21" s="26" t="s">
        <v>794</v>
      </c>
      <c r="O21" t="s">
        <v>967</v>
      </c>
      <c r="P21" t="s">
        <v>968</v>
      </c>
      <c r="Q21" t="s">
        <v>969</v>
      </c>
      <c r="R21" t="s">
        <v>971</v>
      </c>
      <c r="S21" t="s">
        <v>970</v>
      </c>
      <c r="T21" s="26">
        <v>29103</v>
      </c>
    </row>
    <row r="22" spans="1:20">
      <c r="A22" s="27" t="s">
        <v>972</v>
      </c>
      <c r="D22" t="s">
        <v>783</v>
      </c>
      <c r="E22" t="s">
        <v>973</v>
      </c>
      <c r="G22" s="40">
        <v>160</v>
      </c>
      <c r="H22" s="69" t="s">
        <v>3457</v>
      </c>
      <c r="I22" s="72">
        <v>178</v>
      </c>
      <c r="J22" s="25"/>
      <c r="L22" s="26">
        <v>70</v>
      </c>
      <c r="M22" t="s">
        <v>784</v>
      </c>
      <c r="N22" s="26" t="s">
        <v>974</v>
      </c>
      <c r="O22" t="s">
        <v>975</v>
      </c>
      <c r="P22" t="s">
        <v>976</v>
      </c>
      <c r="T22" s="26">
        <v>32316</v>
      </c>
    </row>
    <row r="23" spans="1:20">
      <c r="A23" s="27" t="s">
        <v>977</v>
      </c>
      <c r="D23" t="s">
        <v>783</v>
      </c>
      <c r="E23" s="10" t="s">
        <v>490</v>
      </c>
      <c r="G23" s="40">
        <v>160</v>
      </c>
      <c r="H23" s="69" t="s">
        <v>3457</v>
      </c>
      <c r="I23" s="72">
        <v>178</v>
      </c>
      <c r="J23" s="25"/>
      <c r="L23" s="26">
        <v>70</v>
      </c>
      <c r="M23" t="s">
        <v>784</v>
      </c>
      <c r="N23" s="26" t="s">
        <v>974</v>
      </c>
      <c r="O23" t="s">
        <v>979</v>
      </c>
      <c r="P23" t="s">
        <v>978</v>
      </c>
      <c r="T23" s="26">
        <v>32314</v>
      </c>
    </row>
    <row r="24" spans="1:20">
      <c r="A24" s="27" t="s">
        <v>985</v>
      </c>
      <c r="D24" t="s">
        <v>783</v>
      </c>
      <c r="E24" s="10" t="s">
        <v>490</v>
      </c>
      <c r="G24" s="40">
        <v>160</v>
      </c>
      <c r="H24" s="69" t="s">
        <v>3457</v>
      </c>
      <c r="I24" s="72">
        <v>178</v>
      </c>
      <c r="J24" s="25"/>
      <c r="L24" s="26">
        <v>70</v>
      </c>
      <c r="M24" t="s">
        <v>784</v>
      </c>
      <c r="N24" s="26" t="s">
        <v>974</v>
      </c>
      <c r="O24" t="s">
        <v>980</v>
      </c>
      <c r="P24" t="s">
        <v>981</v>
      </c>
      <c r="T24" s="26">
        <v>32319</v>
      </c>
    </row>
    <row r="25" spans="1:20">
      <c r="A25" s="27" t="s">
        <v>984</v>
      </c>
      <c r="D25" t="s">
        <v>783</v>
      </c>
      <c r="E25" s="10" t="s">
        <v>490</v>
      </c>
      <c r="G25" s="40">
        <v>160</v>
      </c>
      <c r="H25" s="69" t="s">
        <v>3457</v>
      </c>
      <c r="I25" s="72">
        <v>178</v>
      </c>
      <c r="J25" s="25"/>
      <c r="L25" s="26">
        <v>70</v>
      </c>
      <c r="M25" t="s">
        <v>784</v>
      </c>
      <c r="N25" s="26" t="s">
        <v>974</v>
      </c>
      <c r="O25" t="s">
        <v>983</v>
      </c>
      <c r="P25" t="s">
        <v>982</v>
      </c>
      <c r="T25" s="26">
        <v>32318</v>
      </c>
    </row>
    <row r="26" spans="1:20">
      <c r="A26" s="27" t="s">
        <v>986</v>
      </c>
      <c r="D26" t="s">
        <v>783</v>
      </c>
      <c r="E26" s="10" t="s">
        <v>490</v>
      </c>
      <c r="G26" s="40">
        <v>160</v>
      </c>
      <c r="H26" s="69" t="s">
        <v>3457</v>
      </c>
      <c r="I26" s="72">
        <v>178</v>
      </c>
      <c r="J26" s="25"/>
      <c r="L26" s="26">
        <v>70</v>
      </c>
      <c r="M26" t="s">
        <v>784</v>
      </c>
      <c r="N26" s="26" t="s">
        <v>974</v>
      </c>
      <c r="O26" t="s">
        <v>988</v>
      </c>
      <c r="P26" t="s">
        <v>987</v>
      </c>
      <c r="T26" s="26">
        <v>32317</v>
      </c>
    </row>
    <row r="27" spans="1:20">
      <c r="A27" s="27" t="s">
        <v>989</v>
      </c>
      <c r="D27" t="s">
        <v>783</v>
      </c>
      <c r="E27" t="s">
        <v>990</v>
      </c>
      <c r="G27" s="40">
        <v>160</v>
      </c>
      <c r="H27" s="69" t="s">
        <v>3457</v>
      </c>
      <c r="I27" s="72">
        <v>178</v>
      </c>
      <c r="J27" s="33" t="s">
        <v>991</v>
      </c>
      <c r="L27" s="26">
        <v>70</v>
      </c>
      <c r="M27" t="s">
        <v>784</v>
      </c>
      <c r="N27" s="26" t="s">
        <v>974</v>
      </c>
      <c r="O27" t="s">
        <v>993</v>
      </c>
      <c r="P27" t="s">
        <v>992</v>
      </c>
      <c r="Q27" t="s">
        <v>994</v>
      </c>
      <c r="R27" t="s">
        <v>995</v>
      </c>
      <c r="S27" t="s">
        <v>996</v>
      </c>
      <c r="T27" s="26">
        <v>32857</v>
      </c>
    </row>
    <row r="28" spans="1:20">
      <c r="A28" s="27" t="s">
        <v>997</v>
      </c>
      <c r="D28" t="s">
        <v>783</v>
      </c>
      <c r="E28" s="10" t="s">
        <v>490</v>
      </c>
      <c r="G28" s="40">
        <v>160</v>
      </c>
      <c r="H28" s="69" t="s">
        <v>3457</v>
      </c>
      <c r="I28" s="72">
        <v>178</v>
      </c>
      <c r="L28" s="26">
        <v>70</v>
      </c>
      <c r="M28" t="s">
        <v>784</v>
      </c>
      <c r="N28" s="26" t="s">
        <v>974</v>
      </c>
      <c r="O28" t="s">
        <v>999</v>
      </c>
      <c r="P28" t="s">
        <v>998</v>
      </c>
      <c r="Q28" t="s">
        <v>1000</v>
      </c>
      <c r="R28" t="s">
        <v>1001</v>
      </c>
      <c r="S28" t="s">
        <v>1002</v>
      </c>
      <c r="T28" s="26">
        <v>32858</v>
      </c>
    </row>
    <row r="29" spans="1:20">
      <c r="A29" s="27" t="s">
        <v>1023</v>
      </c>
      <c r="D29" t="s">
        <v>783</v>
      </c>
      <c r="E29" s="10" t="s">
        <v>490</v>
      </c>
      <c r="G29" s="40">
        <v>160</v>
      </c>
      <c r="H29" s="69" t="s">
        <v>3457</v>
      </c>
      <c r="I29" s="72">
        <v>178</v>
      </c>
      <c r="L29" s="26">
        <v>70</v>
      </c>
      <c r="M29" t="s">
        <v>784</v>
      </c>
      <c r="N29" s="26" t="s">
        <v>974</v>
      </c>
      <c r="O29" t="s">
        <v>1003</v>
      </c>
      <c r="P29" t="s">
        <v>1004</v>
      </c>
      <c r="Q29" t="s">
        <v>1005</v>
      </c>
      <c r="R29" t="s">
        <v>1006</v>
      </c>
      <c r="S29" t="s">
        <v>1007</v>
      </c>
      <c r="T29" s="26">
        <v>32861</v>
      </c>
    </row>
    <row r="30" spans="1:20">
      <c r="A30" s="27" t="s">
        <v>1024</v>
      </c>
      <c r="D30" t="s">
        <v>783</v>
      </c>
      <c r="E30" s="10" t="s">
        <v>490</v>
      </c>
      <c r="G30" s="40">
        <v>160</v>
      </c>
      <c r="H30" s="69" t="s">
        <v>3457</v>
      </c>
      <c r="I30" s="72">
        <v>178</v>
      </c>
      <c r="L30" s="26">
        <v>70</v>
      </c>
      <c r="M30" t="s">
        <v>784</v>
      </c>
      <c r="N30" s="26" t="s">
        <v>974</v>
      </c>
      <c r="O30" t="s">
        <v>1008</v>
      </c>
      <c r="P30" t="s">
        <v>1009</v>
      </c>
      <c r="Q30" t="s">
        <v>1010</v>
      </c>
      <c r="R30" t="s">
        <v>1011</v>
      </c>
      <c r="S30" t="s">
        <v>1012</v>
      </c>
      <c r="T30" s="26">
        <v>32860</v>
      </c>
    </row>
    <row r="31" spans="1:20">
      <c r="A31" s="27" t="s">
        <v>1025</v>
      </c>
      <c r="D31" t="s">
        <v>783</v>
      </c>
      <c r="E31" s="10" t="s">
        <v>490</v>
      </c>
      <c r="G31" s="40">
        <v>160</v>
      </c>
      <c r="H31" s="69" t="s">
        <v>3457</v>
      </c>
      <c r="I31" s="72">
        <v>178</v>
      </c>
      <c r="L31" s="26">
        <v>70</v>
      </c>
      <c r="M31" t="s">
        <v>784</v>
      </c>
      <c r="N31" s="26" t="s">
        <v>974</v>
      </c>
      <c r="O31" t="s">
        <v>1014</v>
      </c>
      <c r="P31" t="s">
        <v>1013</v>
      </c>
      <c r="Q31" t="s">
        <v>1015</v>
      </c>
      <c r="R31" t="s">
        <v>1016</v>
      </c>
      <c r="S31" t="s">
        <v>1017</v>
      </c>
      <c r="T31" s="26">
        <v>32862</v>
      </c>
    </row>
    <row r="32" spans="1:20">
      <c r="A32" s="27" t="s">
        <v>1026</v>
      </c>
      <c r="D32" t="s">
        <v>783</v>
      </c>
      <c r="E32" s="10" t="s">
        <v>490</v>
      </c>
      <c r="G32" s="40">
        <v>160</v>
      </c>
      <c r="H32" s="69" t="s">
        <v>3457</v>
      </c>
      <c r="I32" s="72">
        <v>178</v>
      </c>
      <c r="L32" s="26">
        <v>70</v>
      </c>
      <c r="M32" t="s">
        <v>784</v>
      </c>
      <c r="N32" s="26" t="s">
        <v>974</v>
      </c>
      <c r="O32" t="s">
        <v>1018</v>
      </c>
      <c r="P32" t="s">
        <v>1019</v>
      </c>
      <c r="Q32" t="s">
        <v>1020</v>
      </c>
      <c r="R32" t="s">
        <v>1022</v>
      </c>
      <c r="S32" t="s">
        <v>1021</v>
      </c>
      <c r="T32" s="26">
        <v>32859</v>
      </c>
    </row>
    <row r="33" spans="1:20">
      <c r="A33" s="27" t="s">
        <v>1027</v>
      </c>
      <c r="D33" t="s">
        <v>783</v>
      </c>
      <c r="E33" t="s">
        <v>1028</v>
      </c>
      <c r="G33" s="40">
        <v>1600</v>
      </c>
      <c r="H33" s="69" t="s">
        <v>3457</v>
      </c>
      <c r="I33" s="72">
        <v>178</v>
      </c>
      <c r="J33" t="s">
        <v>897</v>
      </c>
      <c r="L33" s="26">
        <v>70</v>
      </c>
      <c r="M33" t="s">
        <v>784</v>
      </c>
      <c r="N33" s="26" t="s">
        <v>765</v>
      </c>
      <c r="O33" t="s">
        <v>1029</v>
      </c>
      <c r="P33" t="s">
        <v>1030</v>
      </c>
      <c r="Q33" t="s">
        <v>1031</v>
      </c>
      <c r="R33" t="s">
        <v>1033</v>
      </c>
      <c r="S33" t="s">
        <v>1032</v>
      </c>
      <c r="T33" s="26">
        <v>43955</v>
      </c>
    </row>
    <row r="34" spans="1:20">
      <c r="A34" s="27" t="s">
        <v>1034</v>
      </c>
      <c r="C34" s="22" t="s">
        <v>31</v>
      </c>
      <c r="D34" t="s">
        <v>783</v>
      </c>
      <c r="E34" t="s">
        <v>1035</v>
      </c>
      <c r="H34" s="69" t="s">
        <v>3457</v>
      </c>
      <c r="I34" s="72">
        <v>178</v>
      </c>
      <c r="J34" s="25"/>
      <c r="L34" s="26">
        <v>70</v>
      </c>
      <c r="M34" t="s">
        <v>784</v>
      </c>
      <c r="N34" s="26" t="s">
        <v>1043</v>
      </c>
      <c r="O34" t="s">
        <v>1038</v>
      </c>
      <c r="P34" t="s">
        <v>1039</v>
      </c>
      <c r="Q34" t="s">
        <v>1040</v>
      </c>
      <c r="R34" t="s">
        <v>1042</v>
      </c>
      <c r="S34" t="s">
        <v>1041</v>
      </c>
      <c r="T34" s="26">
        <v>44707</v>
      </c>
    </row>
    <row r="35" spans="1:20">
      <c r="A35" s="27" t="s">
        <v>1036</v>
      </c>
      <c r="D35" t="s">
        <v>761</v>
      </c>
      <c r="E35" t="s">
        <v>1037</v>
      </c>
      <c r="G35" s="40">
        <v>800</v>
      </c>
      <c r="H35" s="69" t="s">
        <v>3457</v>
      </c>
      <c r="I35" s="72">
        <v>178</v>
      </c>
      <c r="J35" t="s">
        <v>897</v>
      </c>
      <c r="K35" s="36" t="s">
        <v>1424</v>
      </c>
      <c r="L35" s="26">
        <v>40</v>
      </c>
      <c r="M35" t="s">
        <v>836</v>
      </c>
      <c r="N35" s="26" t="s">
        <v>765</v>
      </c>
      <c r="O35" t="s">
        <v>1044</v>
      </c>
      <c r="P35" t="s">
        <v>1045</v>
      </c>
      <c r="Q35" t="s">
        <v>1046</v>
      </c>
      <c r="R35" t="s">
        <v>1047</v>
      </c>
      <c r="S35" t="s">
        <v>1048</v>
      </c>
      <c r="T35" s="26">
        <v>43958</v>
      </c>
    </row>
    <row r="36" spans="1:20">
      <c r="A36" s="27" t="s">
        <v>1036</v>
      </c>
      <c r="D36" t="s">
        <v>761</v>
      </c>
      <c r="E36" t="s">
        <v>1037</v>
      </c>
      <c r="G36" s="40">
        <v>800</v>
      </c>
      <c r="H36" s="69" t="s">
        <v>3457</v>
      </c>
      <c r="I36" s="72">
        <v>178</v>
      </c>
      <c r="J36" t="s">
        <v>897</v>
      </c>
      <c r="K36" s="30" t="s">
        <v>1425</v>
      </c>
      <c r="L36" s="26">
        <v>40</v>
      </c>
      <c r="M36" t="s">
        <v>836</v>
      </c>
      <c r="N36" s="26" t="s">
        <v>765</v>
      </c>
      <c r="O36" t="s">
        <v>1044</v>
      </c>
      <c r="P36" t="s">
        <v>1045</v>
      </c>
      <c r="Q36" t="s">
        <v>1046</v>
      </c>
      <c r="R36" t="s">
        <v>1047</v>
      </c>
      <c r="S36" t="s">
        <v>1048</v>
      </c>
      <c r="T36" s="26">
        <v>44080</v>
      </c>
    </row>
    <row r="37" spans="1:20">
      <c r="A37" s="27" t="s">
        <v>1049</v>
      </c>
      <c r="D37" t="s">
        <v>1050</v>
      </c>
      <c r="E37" t="s">
        <v>1051</v>
      </c>
      <c r="G37" s="40">
        <v>8000</v>
      </c>
      <c r="H37" s="69" t="s">
        <v>3457</v>
      </c>
      <c r="I37" s="72">
        <v>178</v>
      </c>
      <c r="J37" s="25"/>
      <c r="K37" s="36" t="s">
        <v>1424</v>
      </c>
      <c r="L37" s="26">
        <v>40</v>
      </c>
      <c r="M37" t="s">
        <v>836</v>
      </c>
      <c r="N37" s="26" t="s">
        <v>765</v>
      </c>
      <c r="O37" t="s">
        <v>1052</v>
      </c>
      <c r="P37" t="s">
        <v>1053</v>
      </c>
      <c r="Q37" t="s">
        <v>1054</v>
      </c>
      <c r="R37" t="s">
        <v>1055</v>
      </c>
      <c r="S37" t="s">
        <v>1056</v>
      </c>
      <c r="T37" s="26">
        <v>43961</v>
      </c>
    </row>
    <row r="38" spans="1:20">
      <c r="A38" s="27" t="s">
        <v>1049</v>
      </c>
      <c r="D38" t="s">
        <v>1050</v>
      </c>
      <c r="E38" t="s">
        <v>1051</v>
      </c>
      <c r="G38" s="40">
        <v>8000</v>
      </c>
      <c r="H38" s="69" t="s">
        <v>3457</v>
      </c>
      <c r="I38" s="72">
        <v>178</v>
      </c>
      <c r="J38" s="25"/>
      <c r="K38" s="30" t="s">
        <v>1425</v>
      </c>
      <c r="L38" s="26">
        <v>40</v>
      </c>
      <c r="M38" t="s">
        <v>836</v>
      </c>
      <c r="N38" s="26" t="s">
        <v>765</v>
      </c>
      <c r="O38" t="s">
        <v>1052</v>
      </c>
      <c r="P38" t="s">
        <v>1053</v>
      </c>
      <c r="Q38" t="s">
        <v>1054</v>
      </c>
      <c r="R38" t="s">
        <v>1055</v>
      </c>
      <c r="S38" t="s">
        <v>1056</v>
      </c>
      <c r="T38" s="26">
        <v>44086</v>
      </c>
    </row>
    <row r="39" spans="1:20">
      <c r="A39" s="27" t="s">
        <v>1057</v>
      </c>
      <c r="D39" t="s">
        <v>761</v>
      </c>
      <c r="E39" t="s">
        <v>1071</v>
      </c>
      <c r="G39" s="40">
        <v>80</v>
      </c>
      <c r="H39" s="69" t="s">
        <v>3457</v>
      </c>
      <c r="I39" s="72">
        <v>178</v>
      </c>
      <c r="L39" s="26">
        <v>40</v>
      </c>
      <c r="M39" t="s">
        <v>836</v>
      </c>
      <c r="N39" s="26" t="s">
        <v>1058</v>
      </c>
      <c r="O39" t="s">
        <v>1059</v>
      </c>
      <c r="P39" t="s">
        <v>1061</v>
      </c>
      <c r="Q39" t="s">
        <v>1062</v>
      </c>
      <c r="R39" t="s">
        <v>1063</v>
      </c>
      <c r="S39" t="s">
        <v>1060</v>
      </c>
      <c r="T39" s="26">
        <v>63044</v>
      </c>
    </row>
    <row r="40" spans="1:20">
      <c r="A40" s="27" t="s">
        <v>1064</v>
      </c>
      <c r="D40" t="s">
        <v>761</v>
      </c>
      <c r="E40" s="10" t="s">
        <v>490</v>
      </c>
      <c r="G40" s="40">
        <v>80</v>
      </c>
      <c r="H40" s="69" t="s">
        <v>3457</v>
      </c>
      <c r="I40" s="72">
        <v>178</v>
      </c>
      <c r="L40" s="26">
        <v>40</v>
      </c>
      <c r="M40" t="s">
        <v>836</v>
      </c>
      <c r="N40" s="26" t="s">
        <v>1058</v>
      </c>
      <c r="O40" t="s">
        <v>1066</v>
      </c>
      <c r="P40" t="s">
        <v>1065</v>
      </c>
      <c r="Q40" t="s">
        <v>1068</v>
      </c>
      <c r="R40" t="s">
        <v>1069</v>
      </c>
      <c r="S40" t="s">
        <v>1067</v>
      </c>
      <c r="T40" s="26">
        <v>63045</v>
      </c>
    </row>
    <row r="41" spans="1:20">
      <c r="A41" s="27" t="s">
        <v>1070</v>
      </c>
      <c r="D41" t="s">
        <v>761</v>
      </c>
      <c r="E41" t="s">
        <v>3516</v>
      </c>
      <c r="H41" s="69" t="s">
        <v>3457</v>
      </c>
      <c r="I41" s="72">
        <v>178</v>
      </c>
      <c r="K41" s="36" t="s">
        <v>1424</v>
      </c>
      <c r="L41" s="26">
        <v>70</v>
      </c>
      <c r="M41" t="s">
        <v>836</v>
      </c>
      <c r="N41" s="26" t="s">
        <v>1058</v>
      </c>
      <c r="O41" t="s">
        <v>1072</v>
      </c>
      <c r="P41" t="s">
        <v>1073</v>
      </c>
      <c r="Q41" t="s">
        <v>1074</v>
      </c>
      <c r="R41" t="s">
        <v>1075</v>
      </c>
      <c r="S41" t="s">
        <v>1076</v>
      </c>
      <c r="T41" s="26">
        <v>64998</v>
      </c>
    </row>
    <row r="42" spans="1:20">
      <c r="A42" s="27" t="s">
        <v>1077</v>
      </c>
      <c r="D42" t="s">
        <v>761</v>
      </c>
      <c r="E42" t="s">
        <v>3517</v>
      </c>
      <c r="H42" s="69" t="s">
        <v>3457</v>
      </c>
      <c r="I42" s="72">
        <v>178</v>
      </c>
      <c r="K42" s="30" t="s">
        <v>1425</v>
      </c>
      <c r="L42" s="26">
        <v>70</v>
      </c>
      <c r="M42" t="s">
        <v>836</v>
      </c>
      <c r="N42" s="26" t="s">
        <v>1058</v>
      </c>
      <c r="O42" t="s">
        <v>1078</v>
      </c>
      <c r="P42" t="s">
        <v>1079</v>
      </c>
      <c r="Q42" t="s">
        <v>1080</v>
      </c>
      <c r="R42" t="s">
        <v>1081</v>
      </c>
      <c r="S42" t="s">
        <v>1082</v>
      </c>
      <c r="T42" s="26">
        <v>64999</v>
      </c>
    </row>
    <row r="43" spans="1:20">
      <c r="A43" s="27" t="s">
        <v>1083</v>
      </c>
      <c r="D43" t="s">
        <v>783</v>
      </c>
      <c r="E43" s="10" t="s">
        <v>1084</v>
      </c>
      <c r="H43" s="69" t="s">
        <v>3457</v>
      </c>
      <c r="I43" s="72">
        <v>178</v>
      </c>
      <c r="K43" s="36" t="s">
        <v>1424</v>
      </c>
      <c r="L43" s="26">
        <v>70</v>
      </c>
      <c r="M43" t="s">
        <v>784</v>
      </c>
      <c r="N43" s="26" t="s">
        <v>1058</v>
      </c>
      <c r="O43" t="s">
        <v>1085</v>
      </c>
      <c r="P43" t="s">
        <v>1086</v>
      </c>
      <c r="Q43" t="s">
        <v>1087</v>
      </c>
      <c r="R43" t="s">
        <v>1089</v>
      </c>
      <c r="S43" t="s">
        <v>1088</v>
      </c>
      <c r="T43" s="26">
        <v>63039</v>
      </c>
    </row>
    <row r="44" spans="1:20">
      <c r="A44" s="27" t="s">
        <v>1083</v>
      </c>
      <c r="D44" t="s">
        <v>783</v>
      </c>
      <c r="E44" s="10" t="s">
        <v>1084</v>
      </c>
      <c r="H44" s="69" t="s">
        <v>3457</v>
      </c>
      <c r="I44" s="72">
        <v>178</v>
      </c>
      <c r="K44" s="30" t="s">
        <v>1425</v>
      </c>
      <c r="L44" s="26">
        <v>70</v>
      </c>
      <c r="M44" t="s">
        <v>784</v>
      </c>
      <c r="N44" s="26" t="s">
        <v>1058</v>
      </c>
      <c r="O44" t="s">
        <v>1085</v>
      </c>
      <c r="P44" t="s">
        <v>1086</v>
      </c>
      <c r="Q44" t="s">
        <v>1087</v>
      </c>
      <c r="R44" t="s">
        <v>1089</v>
      </c>
      <c r="S44" t="s">
        <v>1088</v>
      </c>
      <c r="T44" s="26">
        <v>65356</v>
      </c>
    </row>
    <row r="45" spans="1:20">
      <c r="A45" s="27" t="s">
        <v>1090</v>
      </c>
      <c r="D45" t="s">
        <v>761</v>
      </c>
      <c r="E45" t="s">
        <v>1091</v>
      </c>
      <c r="G45" s="40">
        <v>400</v>
      </c>
      <c r="H45" s="69" t="s">
        <v>3457</v>
      </c>
      <c r="I45" s="72">
        <v>178</v>
      </c>
      <c r="L45" s="26">
        <v>90</v>
      </c>
      <c r="M45" t="s">
        <v>836</v>
      </c>
      <c r="N45" s="26" t="s">
        <v>837</v>
      </c>
      <c r="O45" t="s">
        <v>1092</v>
      </c>
      <c r="P45" t="s">
        <v>1093</v>
      </c>
      <c r="Q45" t="s">
        <v>1094</v>
      </c>
      <c r="R45" t="s">
        <v>1095</v>
      </c>
      <c r="S45" t="s">
        <v>1096</v>
      </c>
      <c r="T45" s="26">
        <v>87781</v>
      </c>
    </row>
    <row r="46" spans="1:20">
      <c r="A46" s="27" t="s">
        <v>1097</v>
      </c>
      <c r="D46" t="s">
        <v>761</v>
      </c>
      <c r="E46" s="10" t="s">
        <v>490</v>
      </c>
      <c r="G46" s="40">
        <v>1200</v>
      </c>
      <c r="H46" s="69" t="s">
        <v>3457</v>
      </c>
      <c r="I46" s="72">
        <v>178</v>
      </c>
      <c r="J46" s="25"/>
      <c r="L46" s="26">
        <v>90</v>
      </c>
      <c r="M46" t="s">
        <v>836</v>
      </c>
      <c r="N46" s="26" t="s">
        <v>837</v>
      </c>
      <c r="O46" t="s">
        <v>1098</v>
      </c>
      <c r="P46" t="s">
        <v>1099</v>
      </c>
      <c r="Q46" t="s">
        <v>1100</v>
      </c>
      <c r="R46" t="s">
        <v>1101</v>
      </c>
      <c r="S46" t="s">
        <v>1102</v>
      </c>
      <c r="T46" s="26">
        <v>87783</v>
      </c>
    </row>
    <row r="47" spans="1:20">
      <c r="A47" s="27" t="s">
        <v>1103</v>
      </c>
      <c r="D47" t="s">
        <v>761</v>
      </c>
      <c r="E47" s="10" t="s">
        <v>490</v>
      </c>
      <c r="G47" s="40">
        <v>2000</v>
      </c>
      <c r="H47" s="69" t="s">
        <v>3457</v>
      </c>
      <c r="I47" s="72">
        <v>178</v>
      </c>
      <c r="J47" s="25"/>
      <c r="L47" s="26">
        <v>90</v>
      </c>
      <c r="M47" t="s">
        <v>836</v>
      </c>
      <c r="N47" s="26" t="s">
        <v>837</v>
      </c>
      <c r="O47" t="s">
        <v>1105</v>
      </c>
      <c r="P47" t="s">
        <v>1104</v>
      </c>
      <c r="Q47" t="s">
        <v>1106</v>
      </c>
      <c r="R47" t="s">
        <v>1107</v>
      </c>
      <c r="S47" t="s">
        <v>1108</v>
      </c>
      <c r="T47" s="26">
        <v>87782</v>
      </c>
    </row>
    <row r="48" spans="1:20">
      <c r="A48" s="27" t="s">
        <v>1109</v>
      </c>
      <c r="D48" t="s">
        <v>783</v>
      </c>
      <c r="E48" t="s">
        <v>1110</v>
      </c>
      <c r="G48" s="40">
        <v>2400</v>
      </c>
      <c r="H48" s="69" t="s">
        <v>3457</v>
      </c>
      <c r="I48" s="72">
        <v>178</v>
      </c>
      <c r="J48" t="s">
        <v>897</v>
      </c>
      <c r="L48" s="26">
        <v>90</v>
      </c>
      <c r="M48" t="s">
        <v>784</v>
      </c>
      <c r="N48" s="26" t="s">
        <v>837</v>
      </c>
      <c r="O48" t="s">
        <v>1111</v>
      </c>
      <c r="P48" t="s">
        <v>1124</v>
      </c>
      <c r="Q48" t="s">
        <v>1113</v>
      </c>
      <c r="R48" t="s">
        <v>1114</v>
      </c>
      <c r="S48" t="s">
        <v>1112</v>
      </c>
      <c r="T48" s="26">
        <v>85429</v>
      </c>
    </row>
    <row r="49" spans="1:30">
      <c r="A49" s="27" t="s">
        <v>1115</v>
      </c>
      <c r="D49" t="s">
        <v>783</v>
      </c>
      <c r="E49" s="10" t="s">
        <v>490</v>
      </c>
      <c r="G49" s="40">
        <v>2400</v>
      </c>
      <c r="H49" s="69" t="s">
        <v>3457</v>
      </c>
      <c r="I49" s="72">
        <v>178</v>
      </c>
      <c r="J49" s="25"/>
      <c r="L49" s="26">
        <v>90</v>
      </c>
      <c r="M49" t="s">
        <v>784</v>
      </c>
      <c r="N49" s="26" t="s">
        <v>837</v>
      </c>
      <c r="O49" t="s">
        <v>1116</v>
      </c>
      <c r="P49" t="s">
        <v>1123</v>
      </c>
      <c r="Q49" t="s">
        <v>1117</v>
      </c>
      <c r="R49" t="s">
        <v>1118</v>
      </c>
      <c r="S49" t="s">
        <v>1119</v>
      </c>
      <c r="T49" s="26">
        <v>85430</v>
      </c>
    </row>
    <row r="50" spans="1:30">
      <c r="A50" s="27" t="s">
        <v>1120</v>
      </c>
      <c r="D50" t="s">
        <v>783</v>
      </c>
      <c r="E50" s="10" t="s">
        <v>490</v>
      </c>
      <c r="G50" s="40">
        <v>2400</v>
      </c>
      <c r="H50" s="69" t="s">
        <v>3457</v>
      </c>
      <c r="I50" s="72">
        <v>178</v>
      </c>
      <c r="J50" s="25"/>
      <c r="L50" s="26">
        <v>90</v>
      </c>
      <c r="M50" t="s">
        <v>784</v>
      </c>
      <c r="N50" s="26" t="s">
        <v>837</v>
      </c>
      <c r="O50" t="s">
        <v>1121</v>
      </c>
      <c r="P50" t="s">
        <v>1122</v>
      </c>
      <c r="Q50" t="s">
        <v>1125</v>
      </c>
      <c r="R50" t="s">
        <v>1126</v>
      </c>
      <c r="S50" t="s">
        <v>1127</v>
      </c>
      <c r="T50" s="26">
        <v>79802</v>
      </c>
    </row>
    <row r="51" spans="1:30">
      <c r="A51" s="27" t="s">
        <v>1129</v>
      </c>
      <c r="D51" t="s">
        <v>783</v>
      </c>
      <c r="E51" t="s">
        <v>1128</v>
      </c>
      <c r="G51" s="40">
        <v>8000</v>
      </c>
      <c r="H51" s="69" t="s">
        <v>3457</v>
      </c>
      <c r="I51" s="72">
        <v>178</v>
      </c>
      <c r="L51" s="26">
        <v>90</v>
      </c>
      <c r="M51" t="s">
        <v>784</v>
      </c>
      <c r="N51" s="26" t="s">
        <v>837</v>
      </c>
      <c r="O51" t="s">
        <v>1130</v>
      </c>
      <c r="P51" t="s">
        <v>1131</v>
      </c>
      <c r="Q51" t="s">
        <v>1132</v>
      </c>
      <c r="R51" t="s">
        <v>1133</v>
      </c>
      <c r="S51" t="s">
        <v>1134</v>
      </c>
      <c r="T51" s="26">
        <v>89304</v>
      </c>
    </row>
    <row r="52" spans="1:30">
      <c r="A52" s="27" t="s">
        <v>1135</v>
      </c>
      <c r="D52" t="s">
        <v>1136</v>
      </c>
      <c r="E52" t="s">
        <v>1137</v>
      </c>
      <c r="H52" s="69" t="s">
        <v>3457</v>
      </c>
      <c r="I52" s="72">
        <v>178</v>
      </c>
      <c r="J52" s="25"/>
      <c r="L52" s="26">
        <v>90</v>
      </c>
      <c r="M52" t="s">
        <v>130</v>
      </c>
      <c r="N52" s="26" t="s">
        <v>837</v>
      </c>
      <c r="O52" t="s">
        <v>1138</v>
      </c>
      <c r="P52" t="s">
        <v>1139</v>
      </c>
      <c r="Q52" t="s">
        <v>1140</v>
      </c>
      <c r="R52" t="s">
        <v>1141</v>
      </c>
      <c r="S52" t="s">
        <v>1142</v>
      </c>
      <c r="T52" s="26">
        <v>87768</v>
      </c>
    </row>
    <row r="53" spans="1:30">
      <c r="A53" s="27" t="s">
        <v>1143</v>
      </c>
      <c r="D53" t="s">
        <v>1144</v>
      </c>
      <c r="E53" t="s">
        <v>1145</v>
      </c>
      <c r="G53" s="40">
        <v>1200</v>
      </c>
      <c r="H53" s="69" t="s">
        <v>3457</v>
      </c>
      <c r="I53" s="72">
        <v>178</v>
      </c>
      <c r="J53" s="25"/>
      <c r="L53" s="26">
        <v>90</v>
      </c>
      <c r="M53" t="s">
        <v>1146</v>
      </c>
      <c r="N53" s="26" t="s">
        <v>837</v>
      </c>
      <c r="O53" t="s">
        <v>1148</v>
      </c>
      <c r="P53" t="s">
        <v>1147</v>
      </c>
      <c r="Q53" t="s">
        <v>1149</v>
      </c>
      <c r="R53" t="s">
        <v>1151</v>
      </c>
      <c r="S53" t="s">
        <v>1150</v>
      </c>
      <c r="T53" s="26">
        <v>89305</v>
      </c>
    </row>
    <row r="54" spans="1:30">
      <c r="A54" s="27" t="s">
        <v>1152</v>
      </c>
      <c r="D54" t="s">
        <v>1144</v>
      </c>
      <c r="E54" s="10" t="s">
        <v>490</v>
      </c>
      <c r="G54" s="40">
        <v>2000</v>
      </c>
      <c r="H54" s="69" t="s">
        <v>3457</v>
      </c>
      <c r="I54" s="72">
        <v>178</v>
      </c>
      <c r="J54" s="25"/>
      <c r="L54" s="26">
        <v>90</v>
      </c>
      <c r="M54" t="s">
        <v>1146</v>
      </c>
      <c r="N54" s="26" t="s">
        <v>837</v>
      </c>
      <c r="O54" t="s">
        <v>1153</v>
      </c>
      <c r="P54" t="s">
        <v>1154</v>
      </c>
      <c r="Q54" t="s">
        <v>1155</v>
      </c>
      <c r="R54" t="s">
        <v>1156</v>
      </c>
      <c r="S54" t="s">
        <v>1157</v>
      </c>
      <c r="T54" s="26">
        <v>89306</v>
      </c>
    </row>
    <row r="55" spans="1:30">
      <c r="A55" s="27" t="s">
        <v>1158</v>
      </c>
      <c r="D55" t="s">
        <v>1144</v>
      </c>
      <c r="E55" s="10" t="s">
        <v>490</v>
      </c>
      <c r="G55" s="40">
        <v>400</v>
      </c>
      <c r="H55" s="69" t="s">
        <v>3457</v>
      </c>
      <c r="I55" s="72">
        <v>178</v>
      </c>
      <c r="J55" s="25"/>
      <c r="L55" s="26">
        <v>90</v>
      </c>
      <c r="M55" t="s">
        <v>1146</v>
      </c>
      <c r="N55" s="26" t="s">
        <v>837</v>
      </c>
      <c r="O55" t="s">
        <v>1159</v>
      </c>
      <c r="P55" t="s">
        <v>1160</v>
      </c>
      <c r="Q55" t="s">
        <v>1161</v>
      </c>
      <c r="R55" t="s">
        <v>1162</v>
      </c>
      <c r="S55" t="s">
        <v>1163</v>
      </c>
      <c r="T55" s="26">
        <v>89307</v>
      </c>
    </row>
    <row r="56" spans="1:30">
      <c r="A56" s="27" t="s">
        <v>1164</v>
      </c>
      <c r="D56" t="s">
        <v>1165</v>
      </c>
      <c r="E56" t="s">
        <v>1166</v>
      </c>
      <c r="G56" s="40">
        <v>4000</v>
      </c>
      <c r="H56" s="69" t="s">
        <v>3457</v>
      </c>
      <c r="I56" s="72">
        <v>178</v>
      </c>
      <c r="J56" s="25"/>
      <c r="L56" s="26">
        <v>90</v>
      </c>
      <c r="M56" t="s">
        <v>1146</v>
      </c>
      <c r="N56" s="26" t="s">
        <v>837</v>
      </c>
      <c r="O56" t="s">
        <v>1167</v>
      </c>
      <c r="P56" t="s">
        <v>1168</v>
      </c>
      <c r="Q56" t="s">
        <v>1169</v>
      </c>
      <c r="R56" t="s">
        <v>1170</v>
      </c>
      <c r="S56" t="s">
        <v>1171</v>
      </c>
      <c r="T56" s="26">
        <v>81354</v>
      </c>
    </row>
    <row r="57" spans="1:30">
      <c r="A57" s="27" t="s">
        <v>1172</v>
      </c>
      <c r="D57" t="s">
        <v>1144</v>
      </c>
      <c r="E57" t="s">
        <v>1173</v>
      </c>
      <c r="G57" s="40">
        <v>400</v>
      </c>
      <c r="H57" s="69" t="s">
        <v>3457</v>
      </c>
      <c r="I57" s="72">
        <v>178</v>
      </c>
      <c r="J57" s="25"/>
      <c r="L57" s="26">
        <v>85</v>
      </c>
      <c r="M57" t="s">
        <v>1146</v>
      </c>
      <c r="N57" s="26" t="s">
        <v>837</v>
      </c>
      <c r="O57" t="s">
        <v>1174</v>
      </c>
      <c r="P57" t="s">
        <v>1175</v>
      </c>
      <c r="Q57" t="s">
        <v>1176</v>
      </c>
      <c r="R57" t="s">
        <v>1178</v>
      </c>
      <c r="S57" t="s">
        <v>1177</v>
      </c>
      <c r="T57" s="26">
        <v>89362</v>
      </c>
    </row>
    <row r="58" spans="1:30">
      <c r="A58" s="27" t="s">
        <v>1179</v>
      </c>
      <c r="D58" t="s">
        <v>1144</v>
      </c>
      <c r="E58" s="10" t="s">
        <v>490</v>
      </c>
      <c r="G58" s="40">
        <v>1200</v>
      </c>
      <c r="H58" s="69" t="s">
        <v>3457</v>
      </c>
      <c r="I58" s="72">
        <v>178</v>
      </c>
      <c r="J58" s="25"/>
      <c r="L58" s="26">
        <v>85</v>
      </c>
      <c r="M58" t="s">
        <v>1146</v>
      </c>
      <c r="N58" s="26" t="s">
        <v>837</v>
      </c>
      <c r="O58" t="s">
        <v>1180</v>
      </c>
      <c r="P58" t="s">
        <v>1181</v>
      </c>
      <c r="Q58" t="s">
        <v>1182</v>
      </c>
      <c r="R58" t="s">
        <v>1184</v>
      </c>
      <c r="S58" t="s">
        <v>1183</v>
      </c>
      <c r="T58" s="26">
        <v>89391</v>
      </c>
    </row>
    <row r="59" spans="1:30">
      <c r="A59" s="27" t="s">
        <v>1185</v>
      </c>
      <c r="D59" t="s">
        <v>1144</v>
      </c>
      <c r="E59" s="10" t="s">
        <v>490</v>
      </c>
      <c r="G59" s="40">
        <v>2600</v>
      </c>
      <c r="H59" s="69" t="s">
        <v>3457</v>
      </c>
      <c r="I59" s="72">
        <v>178</v>
      </c>
      <c r="J59" s="25"/>
      <c r="L59" s="26">
        <v>85</v>
      </c>
      <c r="M59" t="s">
        <v>1146</v>
      </c>
      <c r="N59" s="26" t="s">
        <v>837</v>
      </c>
      <c r="O59" t="s">
        <v>1186</v>
      </c>
      <c r="P59" t="s">
        <v>1188</v>
      </c>
      <c r="Q59" t="s">
        <v>1187</v>
      </c>
      <c r="R59" t="s">
        <v>1189</v>
      </c>
      <c r="S59" t="s">
        <v>1190</v>
      </c>
      <c r="T59" s="26">
        <v>89390</v>
      </c>
    </row>
    <row r="60" spans="1:30">
      <c r="A60" s="27" t="s">
        <v>1191</v>
      </c>
      <c r="D60" t="s">
        <v>1144</v>
      </c>
      <c r="E60" t="s">
        <v>1192</v>
      </c>
      <c r="G60" s="40">
        <v>8000</v>
      </c>
      <c r="H60" s="69" t="s">
        <v>3457</v>
      </c>
      <c r="I60" s="72">
        <v>178</v>
      </c>
      <c r="J60" s="25"/>
      <c r="L60" s="26">
        <v>70</v>
      </c>
      <c r="M60" t="s">
        <v>1146</v>
      </c>
      <c r="N60" s="26" t="s">
        <v>837</v>
      </c>
      <c r="O60" t="s">
        <v>1193</v>
      </c>
      <c r="P60" t="s">
        <v>1194</v>
      </c>
      <c r="Q60" t="s">
        <v>1195</v>
      </c>
      <c r="R60" t="s">
        <v>1196</v>
      </c>
      <c r="S60" t="s">
        <v>1197</v>
      </c>
      <c r="T60" s="26">
        <v>85262</v>
      </c>
    </row>
    <row r="61" spans="1:30">
      <c r="A61" s="32" t="s">
        <v>1198</v>
      </c>
      <c r="D61" t="s">
        <v>1136</v>
      </c>
      <c r="E61" t="s">
        <v>1205</v>
      </c>
      <c r="G61" s="40">
        <v>480</v>
      </c>
      <c r="H61" s="69" t="s">
        <v>3457</v>
      </c>
      <c r="I61" s="72">
        <v>178</v>
      </c>
      <c r="L61" s="26">
        <v>60</v>
      </c>
      <c r="M61" t="s">
        <v>1204</v>
      </c>
      <c r="N61" s="26" t="s">
        <v>837</v>
      </c>
      <c r="O61" t="s">
        <v>1200</v>
      </c>
      <c r="P61" t="s">
        <v>1199</v>
      </c>
      <c r="Q61" t="s">
        <v>1201</v>
      </c>
      <c r="R61" t="s">
        <v>1203</v>
      </c>
      <c r="S61" t="s">
        <v>1202</v>
      </c>
      <c r="T61" s="26">
        <v>89363</v>
      </c>
      <c r="V61" t="s">
        <v>1377</v>
      </c>
      <c r="W61" t="s">
        <v>1379</v>
      </c>
      <c r="X61" t="s">
        <v>1378</v>
      </c>
      <c r="Y61" t="s">
        <v>1380</v>
      </c>
      <c r="Z61" t="s">
        <v>1381</v>
      </c>
      <c r="AA61" t="s">
        <v>1382</v>
      </c>
      <c r="AB61" t="s">
        <v>1383</v>
      </c>
      <c r="AC61" t="s">
        <v>1384</v>
      </c>
      <c r="AD61" t="s">
        <v>1385</v>
      </c>
    </row>
    <row r="62" spans="1:30">
      <c r="A62" s="27" t="s">
        <v>1206</v>
      </c>
      <c r="D62" t="s">
        <v>1136</v>
      </c>
      <c r="E62" t="s">
        <v>3510</v>
      </c>
      <c r="G62" s="40">
        <v>2000</v>
      </c>
      <c r="H62" s="69" t="s">
        <v>3457</v>
      </c>
      <c r="I62" s="72">
        <v>178</v>
      </c>
      <c r="K62" s="36" t="s">
        <v>1424</v>
      </c>
      <c r="L62" s="26">
        <v>80</v>
      </c>
      <c r="M62" t="s">
        <v>130</v>
      </c>
      <c r="N62" s="26" t="s">
        <v>1207</v>
      </c>
      <c r="O62" t="s">
        <v>1208</v>
      </c>
      <c r="P62" t="s">
        <v>1209</v>
      </c>
      <c r="T62" s="26">
        <v>93168</v>
      </c>
    </row>
    <row r="63" spans="1:30">
      <c r="A63" s="27" t="s">
        <v>1210</v>
      </c>
      <c r="D63" t="s">
        <v>1136</v>
      </c>
      <c r="E63" t="s">
        <v>3511</v>
      </c>
      <c r="G63" s="40">
        <v>2000</v>
      </c>
      <c r="H63" s="69" t="s">
        <v>3457</v>
      </c>
      <c r="I63" s="72">
        <v>178</v>
      </c>
      <c r="K63" s="30" t="s">
        <v>1425</v>
      </c>
      <c r="L63" s="26">
        <v>80</v>
      </c>
      <c r="M63" t="s">
        <v>130</v>
      </c>
      <c r="N63" s="26" t="s">
        <v>1207</v>
      </c>
      <c r="O63" t="s">
        <v>1211</v>
      </c>
      <c r="P63" t="s">
        <v>1212</v>
      </c>
      <c r="T63" s="26">
        <v>93169</v>
      </c>
    </row>
    <row r="64" spans="1:30">
      <c r="A64" s="27" t="s">
        <v>1213</v>
      </c>
      <c r="D64" t="s">
        <v>1136</v>
      </c>
      <c r="E64" s="10" t="s">
        <v>3513</v>
      </c>
      <c r="H64" s="69" t="s">
        <v>3457</v>
      </c>
      <c r="I64" s="72">
        <v>178</v>
      </c>
      <c r="J64" s="33"/>
      <c r="K64" s="36" t="s">
        <v>1424</v>
      </c>
      <c r="L64" s="26">
        <v>80</v>
      </c>
      <c r="M64" t="s">
        <v>130</v>
      </c>
      <c r="N64" s="26" t="s">
        <v>1207</v>
      </c>
      <c r="O64" t="s">
        <v>1215</v>
      </c>
      <c r="P64" t="s">
        <v>1216</v>
      </c>
      <c r="T64" s="26">
        <v>93385</v>
      </c>
    </row>
    <row r="65" spans="1:22">
      <c r="A65" s="27" t="s">
        <v>1214</v>
      </c>
      <c r="D65" t="s">
        <v>1136</v>
      </c>
      <c r="E65" s="10" t="s">
        <v>3512</v>
      </c>
      <c r="H65" s="69" t="s">
        <v>3457</v>
      </c>
      <c r="I65" s="72">
        <v>178</v>
      </c>
      <c r="K65" s="30" t="s">
        <v>1425</v>
      </c>
      <c r="L65" s="26">
        <v>80</v>
      </c>
      <c r="M65" t="s">
        <v>130</v>
      </c>
      <c r="N65" s="26" t="s">
        <v>1207</v>
      </c>
      <c r="O65" t="s">
        <v>1217</v>
      </c>
      <c r="P65" t="s">
        <v>1218</v>
      </c>
      <c r="T65" s="26">
        <v>93386</v>
      </c>
    </row>
    <row r="66" spans="1:22">
      <c r="A66" s="27" t="s">
        <v>1219</v>
      </c>
      <c r="D66" t="s">
        <v>1144</v>
      </c>
      <c r="E66" t="s">
        <v>3514</v>
      </c>
      <c r="G66" s="40">
        <v>3000</v>
      </c>
      <c r="H66" s="69" t="s">
        <v>3457</v>
      </c>
      <c r="I66" s="72">
        <v>178</v>
      </c>
      <c r="J66" s="25"/>
      <c r="K66" s="36" t="s">
        <v>1424</v>
      </c>
      <c r="L66" s="26">
        <v>85</v>
      </c>
      <c r="M66" t="s">
        <v>1146</v>
      </c>
      <c r="N66" s="26" t="s">
        <v>1221</v>
      </c>
      <c r="O66" t="s">
        <v>1222</v>
      </c>
      <c r="P66" t="s">
        <v>1223</v>
      </c>
      <c r="Q66" t="s">
        <v>1219</v>
      </c>
      <c r="R66" t="s">
        <v>1224</v>
      </c>
      <c r="S66" t="s">
        <v>1225</v>
      </c>
      <c r="T66" s="26">
        <v>95564</v>
      </c>
    </row>
    <row r="67" spans="1:22">
      <c r="A67" s="27" t="s">
        <v>1220</v>
      </c>
      <c r="D67" t="s">
        <v>1144</v>
      </c>
      <c r="E67" t="s">
        <v>3515</v>
      </c>
      <c r="G67" s="40">
        <v>3000</v>
      </c>
      <c r="H67" s="69" t="s">
        <v>3457</v>
      </c>
      <c r="I67" s="72">
        <v>178</v>
      </c>
      <c r="J67" s="25"/>
      <c r="K67" s="30" t="s">
        <v>1425</v>
      </c>
      <c r="L67" s="26">
        <v>85</v>
      </c>
      <c r="M67" t="s">
        <v>1146</v>
      </c>
      <c r="N67" s="26" t="s">
        <v>1221</v>
      </c>
      <c r="O67" t="s">
        <v>1227</v>
      </c>
      <c r="P67" t="s">
        <v>1226</v>
      </c>
      <c r="Q67" t="s">
        <v>1220</v>
      </c>
      <c r="R67" t="s">
        <v>1228</v>
      </c>
      <c r="S67" t="s">
        <v>1229</v>
      </c>
      <c r="T67" s="26">
        <v>95565</v>
      </c>
    </row>
    <row r="68" spans="1:22">
      <c r="A68" s="27" t="s">
        <v>1230</v>
      </c>
      <c r="D68" t="s">
        <v>1136</v>
      </c>
      <c r="E68" t="s">
        <v>1231</v>
      </c>
      <c r="H68" s="69" t="s">
        <v>3457</v>
      </c>
      <c r="I68" s="72">
        <v>178</v>
      </c>
      <c r="J68" s="25"/>
      <c r="L68" s="26">
        <v>90</v>
      </c>
      <c r="M68" t="s">
        <v>130</v>
      </c>
      <c r="N68" s="26" t="s">
        <v>1232</v>
      </c>
      <c r="O68" t="s">
        <v>1233</v>
      </c>
      <c r="P68" t="s">
        <v>1234</v>
      </c>
      <c r="Q68" t="s">
        <v>1235</v>
      </c>
      <c r="R68" t="s">
        <v>1236</v>
      </c>
      <c r="S68" t="s">
        <v>1237</v>
      </c>
      <c r="T68" s="26">
        <v>87774</v>
      </c>
    </row>
    <row r="69" spans="1:22">
      <c r="A69" s="32" t="s">
        <v>1238</v>
      </c>
      <c r="D69" t="s">
        <v>1144</v>
      </c>
      <c r="E69" t="s">
        <v>3502</v>
      </c>
      <c r="G69" s="40">
        <v>4000</v>
      </c>
      <c r="H69" s="69" t="s">
        <v>3457</v>
      </c>
      <c r="I69" s="72">
        <v>178</v>
      </c>
      <c r="J69" s="25"/>
      <c r="K69" s="36" t="s">
        <v>1424</v>
      </c>
      <c r="L69" s="26">
        <v>40</v>
      </c>
      <c r="M69" t="s">
        <v>1146</v>
      </c>
      <c r="N69" s="26" t="s">
        <v>1239</v>
      </c>
      <c r="O69" t="s">
        <v>1241</v>
      </c>
      <c r="P69" t="s">
        <v>1240</v>
      </c>
      <c r="T69" s="26">
        <v>116664</v>
      </c>
      <c r="V69" s="34"/>
    </row>
    <row r="70" spans="1:22">
      <c r="A70" s="32" t="s">
        <v>1242</v>
      </c>
      <c r="D70" t="s">
        <v>1144</v>
      </c>
      <c r="E70" t="s">
        <v>3503</v>
      </c>
      <c r="G70" s="40">
        <v>4000</v>
      </c>
      <c r="H70" s="69" t="s">
        <v>3457</v>
      </c>
      <c r="I70" s="72">
        <v>178</v>
      </c>
      <c r="K70" s="30" t="s">
        <v>1425</v>
      </c>
      <c r="L70" s="26">
        <v>40</v>
      </c>
      <c r="M70" t="s">
        <v>1146</v>
      </c>
      <c r="N70" s="26" t="s">
        <v>1239</v>
      </c>
      <c r="O70" t="s">
        <v>1243</v>
      </c>
      <c r="P70" t="s">
        <v>1242</v>
      </c>
      <c r="T70" s="26">
        <v>116785</v>
      </c>
    </row>
    <row r="71" spans="1:22">
      <c r="A71" s="32" t="s">
        <v>1244</v>
      </c>
      <c r="D71" t="s">
        <v>1144</v>
      </c>
      <c r="E71" t="s">
        <v>1245</v>
      </c>
      <c r="G71" s="40">
        <v>4000</v>
      </c>
      <c r="H71" s="69" t="s">
        <v>3457</v>
      </c>
      <c r="I71" s="72">
        <v>178</v>
      </c>
      <c r="J71" t="s">
        <v>1376</v>
      </c>
      <c r="L71" s="26">
        <v>40</v>
      </c>
      <c r="M71" t="s">
        <v>1146</v>
      </c>
      <c r="N71" s="26" t="s">
        <v>1239</v>
      </c>
      <c r="O71" t="s">
        <v>1246</v>
      </c>
      <c r="P71" t="s">
        <v>1247</v>
      </c>
      <c r="T71" s="26">
        <v>116672</v>
      </c>
    </row>
    <row r="72" spans="1:22">
      <c r="A72" s="32" t="s">
        <v>1248</v>
      </c>
      <c r="D72" t="s">
        <v>1144</v>
      </c>
      <c r="E72" t="s">
        <v>1249</v>
      </c>
      <c r="G72" s="40">
        <v>4000</v>
      </c>
      <c r="H72" s="69" t="s">
        <v>3457</v>
      </c>
      <c r="I72" s="72">
        <v>178</v>
      </c>
      <c r="L72" s="26">
        <v>40</v>
      </c>
      <c r="M72" t="s">
        <v>1146</v>
      </c>
      <c r="N72" s="26" t="s">
        <v>1239</v>
      </c>
      <c r="O72" t="s">
        <v>1250</v>
      </c>
      <c r="P72" t="s">
        <v>1251</v>
      </c>
      <c r="T72" s="26">
        <v>116772</v>
      </c>
    </row>
    <row r="73" spans="1:22">
      <c r="A73" s="32" t="s">
        <v>1252</v>
      </c>
      <c r="D73" t="s">
        <v>1144</v>
      </c>
      <c r="E73" t="s">
        <v>3504</v>
      </c>
      <c r="G73" s="40">
        <v>4000</v>
      </c>
      <c r="H73" s="69" t="s">
        <v>3457</v>
      </c>
      <c r="I73" s="72">
        <v>178</v>
      </c>
      <c r="J73" s="25"/>
      <c r="K73" s="36" t="s">
        <v>1424</v>
      </c>
      <c r="L73" s="26">
        <v>40</v>
      </c>
      <c r="M73" t="s">
        <v>1146</v>
      </c>
      <c r="N73" s="26" t="s">
        <v>1239</v>
      </c>
      <c r="O73" t="s">
        <v>1253</v>
      </c>
      <c r="P73" t="s">
        <v>1254</v>
      </c>
      <c r="T73" s="26">
        <v>116665</v>
      </c>
    </row>
    <row r="74" spans="1:22">
      <c r="A74" s="32" t="s">
        <v>1255</v>
      </c>
      <c r="D74" t="s">
        <v>1144</v>
      </c>
      <c r="E74" t="s">
        <v>3505</v>
      </c>
      <c r="G74" s="40">
        <v>4000</v>
      </c>
      <c r="H74" s="69" t="s">
        <v>3457</v>
      </c>
      <c r="I74" s="72">
        <v>178</v>
      </c>
      <c r="K74" s="30" t="s">
        <v>1425</v>
      </c>
      <c r="L74" s="26">
        <v>40</v>
      </c>
      <c r="M74" t="s">
        <v>1146</v>
      </c>
      <c r="N74" s="26" t="s">
        <v>1239</v>
      </c>
      <c r="O74" t="s">
        <v>1260</v>
      </c>
      <c r="P74" t="s">
        <v>1259</v>
      </c>
      <c r="T74" s="26">
        <v>116782</v>
      </c>
    </row>
    <row r="75" spans="1:22">
      <c r="A75" s="32" t="s">
        <v>1256</v>
      </c>
      <c r="D75" t="s">
        <v>1144</v>
      </c>
      <c r="E75" t="s">
        <v>3506</v>
      </c>
      <c r="G75" s="40">
        <v>4000</v>
      </c>
      <c r="H75" s="69" t="s">
        <v>3457</v>
      </c>
      <c r="I75" s="72">
        <v>178</v>
      </c>
      <c r="L75" s="26">
        <v>40</v>
      </c>
      <c r="M75" t="s">
        <v>1146</v>
      </c>
      <c r="N75" s="26" t="s">
        <v>1239</v>
      </c>
      <c r="O75" t="s">
        <v>1258</v>
      </c>
      <c r="P75" t="s">
        <v>1257</v>
      </c>
      <c r="T75" s="26">
        <v>116776</v>
      </c>
    </row>
    <row r="76" spans="1:22">
      <c r="A76" s="32" t="s">
        <v>1261</v>
      </c>
      <c r="D76" t="s">
        <v>1144</v>
      </c>
      <c r="E76" t="s">
        <v>3507</v>
      </c>
      <c r="G76" s="40">
        <v>4000</v>
      </c>
      <c r="H76" s="69" t="s">
        <v>3457</v>
      </c>
      <c r="I76" s="72">
        <v>178</v>
      </c>
      <c r="L76" s="26">
        <v>40</v>
      </c>
      <c r="M76" t="s">
        <v>1146</v>
      </c>
      <c r="N76" s="26" t="s">
        <v>1239</v>
      </c>
      <c r="O76" t="s">
        <v>1265</v>
      </c>
      <c r="P76" t="s">
        <v>1264</v>
      </c>
      <c r="T76" s="26">
        <v>116775</v>
      </c>
    </row>
    <row r="77" spans="1:22">
      <c r="A77" s="27" t="s">
        <v>1262</v>
      </c>
      <c r="D77" t="s">
        <v>1165</v>
      </c>
      <c r="E77" t="s">
        <v>1263</v>
      </c>
      <c r="H77" s="69" t="s">
        <v>3457</v>
      </c>
      <c r="I77" s="72">
        <v>178</v>
      </c>
      <c r="L77" s="26">
        <v>90</v>
      </c>
      <c r="M77" t="s">
        <v>1146</v>
      </c>
      <c r="N77" s="26" t="s">
        <v>1239</v>
      </c>
      <c r="O77" t="s">
        <v>1266</v>
      </c>
      <c r="P77" t="s">
        <v>1267</v>
      </c>
      <c r="Q77" t="s">
        <v>1268</v>
      </c>
      <c r="R77" t="s">
        <v>1270</v>
      </c>
      <c r="S77" t="s">
        <v>1269</v>
      </c>
      <c r="T77" s="26">
        <v>87791</v>
      </c>
    </row>
    <row r="78" spans="1:22">
      <c r="A78" s="27" t="s">
        <v>1271</v>
      </c>
      <c r="D78" t="s">
        <v>1136</v>
      </c>
      <c r="E78" t="s">
        <v>1281</v>
      </c>
      <c r="H78" s="69" t="s">
        <v>3457</v>
      </c>
      <c r="I78" s="72">
        <v>178</v>
      </c>
      <c r="L78" s="26">
        <v>100</v>
      </c>
      <c r="M78" t="s">
        <v>1272</v>
      </c>
      <c r="N78" s="26" t="s">
        <v>1273</v>
      </c>
      <c r="O78" t="s">
        <v>1274</v>
      </c>
      <c r="P78" t="s">
        <v>1275</v>
      </c>
      <c r="Q78" t="s">
        <v>1276</v>
      </c>
      <c r="R78" t="s">
        <v>1277</v>
      </c>
      <c r="S78" t="s">
        <v>1278</v>
      </c>
      <c r="T78" s="26">
        <v>123974</v>
      </c>
    </row>
    <row r="79" spans="1:22">
      <c r="A79" s="32" t="s">
        <v>1279</v>
      </c>
      <c r="D79" t="s">
        <v>1144</v>
      </c>
      <c r="E79" t="s">
        <v>1280</v>
      </c>
      <c r="H79" s="69" t="s">
        <v>3457</v>
      </c>
      <c r="I79" s="72">
        <v>178</v>
      </c>
      <c r="L79" s="26">
        <v>40</v>
      </c>
      <c r="M79" t="s">
        <v>1146</v>
      </c>
      <c r="N79" s="26" t="s">
        <v>1273</v>
      </c>
      <c r="O79" t="s">
        <v>1283</v>
      </c>
      <c r="P79" t="s">
        <v>1282</v>
      </c>
      <c r="T79" s="26">
        <v>116671</v>
      </c>
    </row>
    <row r="80" spans="1:22">
      <c r="A80" s="32" t="s">
        <v>1284</v>
      </c>
      <c r="D80" t="s">
        <v>1144</v>
      </c>
      <c r="E80" t="s">
        <v>1285</v>
      </c>
      <c r="H80" s="69" t="s">
        <v>3457</v>
      </c>
      <c r="I80" s="72">
        <v>178</v>
      </c>
      <c r="L80" s="26">
        <v>40</v>
      </c>
      <c r="M80" t="s">
        <v>1146</v>
      </c>
      <c r="N80" s="26" t="s">
        <v>1273</v>
      </c>
      <c r="O80" t="s">
        <v>1286</v>
      </c>
      <c r="P80" t="s">
        <v>1287</v>
      </c>
      <c r="T80" s="26">
        <v>128481</v>
      </c>
    </row>
    <row r="81" spans="1:20">
      <c r="A81" s="32" t="s">
        <v>1288</v>
      </c>
      <c r="D81" t="s">
        <v>10</v>
      </c>
      <c r="E81" t="s">
        <v>3508</v>
      </c>
      <c r="G81" s="40">
        <v>2500</v>
      </c>
      <c r="H81" s="69" t="s">
        <v>3457</v>
      </c>
      <c r="I81" s="72">
        <v>178</v>
      </c>
      <c r="K81" s="36" t="s">
        <v>1424</v>
      </c>
      <c r="L81" s="26">
        <v>40</v>
      </c>
      <c r="M81" t="s">
        <v>38</v>
      </c>
      <c r="N81" s="26" t="s">
        <v>1273</v>
      </c>
      <c r="O81" t="s">
        <v>1289</v>
      </c>
      <c r="P81" t="s">
        <v>1290</v>
      </c>
      <c r="T81" s="26">
        <v>128527</v>
      </c>
    </row>
    <row r="82" spans="1:20">
      <c r="A82" s="32" t="s">
        <v>1288</v>
      </c>
      <c r="D82" t="s">
        <v>10</v>
      </c>
      <c r="E82" t="s">
        <v>3509</v>
      </c>
      <c r="G82" s="40">
        <v>2500</v>
      </c>
      <c r="H82" s="69" t="s">
        <v>3457</v>
      </c>
      <c r="I82" s="72">
        <v>178</v>
      </c>
      <c r="K82" s="30" t="s">
        <v>1425</v>
      </c>
      <c r="L82" s="26">
        <v>40</v>
      </c>
      <c r="M82" t="s">
        <v>38</v>
      </c>
      <c r="N82" s="26" t="s">
        <v>1273</v>
      </c>
      <c r="O82" t="s">
        <v>1289</v>
      </c>
      <c r="P82" t="s">
        <v>1290</v>
      </c>
      <c r="T82" s="26">
        <v>128526</v>
      </c>
    </row>
    <row r="83" spans="1:20">
      <c r="A83" s="27" t="s">
        <v>1291</v>
      </c>
      <c r="D83" t="s">
        <v>1292</v>
      </c>
      <c r="E83" t="s">
        <v>1293</v>
      </c>
      <c r="H83" s="69" t="s">
        <v>3457</v>
      </c>
      <c r="I83" s="72">
        <v>178</v>
      </c>
      <c r="L83" s="26">
        <v>90</v>
      </c>
      <c r="M83" t="s">
        <v>1296</v>
      </c>
      <c r="N83" s="26" t="s">
        <v>1297</v>
      </c>
      <c r="O83" t="s">
        <v>1298</v>
      </c>
      <c r="P83" t="s">
        <v>1299</v>
      </c>
      <c r="T83" s="26">
        <v>138811</v>
      </c>
    </row>
    <row r="84" spans="1:20">
      <c r="A84" s="27" t="s">
        <v>1294</v>
      </c>
      <c r="D84" t="s">
        <v>1295</v>
      </c>
      <c r="E84" t="s">
        <v>1308</v>
      </c>
      <c r="H84" s="69" t="s">
        <v>3457</v>
      </c>
      <c r="I84" s="72">
        <v>178</v>
      </c>
      <c r="L84" s="26">
        <v>110</v>
      </c>
      <c r="M84" t="s">
        <v>1302</v>
      </c>
      <c r="N84" s="26" t="s">
        <v>1301</v>
      </c>
      <c r="O84" t="s">
        <v>1303</v>
      </c>
      <c r="P84" t="s">
        <v>1300</v>
      </c>
      <c r="T84" s="26">
        <v>147805</v>
      </c>
    </row>
    <row r="85" spans="1:20">
      <c r="A85" s="27" t="s">
        <v>1304</v>
      </c>
      <c r="D85" t="s">
        <v>10</v>
      </c>
      <c r="E85" t="s">
        <v>3520</v>
      </c>
      <c r="H85" s="69" t="s">
        <v>3457</v>
      </c>
      <c r="I85" s="72">
        <v>178</v>
      </c>
      <c r="J85" s="25"/>
      <c r="L85" s="26">
        <v>110</v>
      </c>
      <c r="M85" t="s">
        <v>1305</v>
      </c>
      <c r="N85" s="26" t="s">
        <v>1301</v>
      </c>
      <c r="O85" t="s">
        <v>1306</v>
      </c>
      <c r="P85" t="s">
        <v>1307</v>
      </c>
      <c r="T85" s="26">
        <v>147807</v>
      </c>
    </row>
    <row r="86" spans="1:20">
      <c r="A86" s="27" t="s">
        <v>1309</v>
      </c>
      <c r="D86" t="s">
        <v>10</v>
      </c>
      <c r="E86" t="s">
        <v>1310</v>
      </c>
      <c r="H86" s="69" t="s">
        <v>3457</v>
      </c>
      <c r="I86" s="72">
        <v>178</v>
      </c>
      <c r="L86" s="26">
        <v>110</v>
      </c>
      <c r="M86" t="s">
        <v>1305</v>
      </c>
      <c r="N86" s="26" t="s">
        <v>1301</v>
      </c>
      <c r="O86" t="s">
        <v>1311</v>
      </c>
      <c r="P86" t="s">
        <v>1312</v>
      </c>
      <c r="T86" s="26">
        <v>147804</v>
      </c>
    </row>
    <row r="87" spans="1:20">
      <c r="A87" s="27" t="s">
        <v>1313</v>
      </c>
      <c r="D87" t="s">
        <v>1295</v>
      </c>
      <c r="E87" t="s">
        <v>1314</v>
      </c>
      <c r="H87" s="69" t="s">
        <v>3457</v>
      </c>
      <c r="I87" s="72">
        <v>178</v>
      </c>
      <c r="L87" s="26">
        <v>110</v>
      </c>
      <c r="M87" t="s">
        <v>1302</v>
      </c>
      <c r="N87" s="26" t="s">
        <v>1301</v>
      </c>
      <c r="O87" t="s">
        <v>1315</v>
      </c>
      <c r="P87" t="s">
        <v>1316</v>
      </c>
      <c r="T87" s="26">
        <v>147806</v>
      </c>
    </row>
    <row r="88" spans="1:20">
      <c r="A88" s="27" t="s">
        <v>1317</v>
      </c>
      <c r="D88" t="s">
        <v>1295</v>
      </c>
      <c r="E88" t="s">
        <v>1318</v>
      </c>
      <c r="H88" s="69" t="s">
        <v>3457</v>
      </c>
      <c r="I88" s="72">
        <v>178</v>
      </c>
      <c r="L88" s="26">
        <v>110</v>
      </c>
      <c r="M88" t="s">
        <v>1305</v>
      </c>
      <c r="N88" s="26" t="s">
        <v>1301</v>
      </c>
      <c r="O88" t="s">
        <v>1319</v>
      </c>
      <c r="P88" t="s">
        <v>1320</v>
      </c>
      <c r="T88" s="26">
        <v>143764</v>
      </c>
    </row>
    <row r="89" spans="1:20">
      <c r="A89" s="27" t="s">
        <v>1321</v>
      </c>
      <c r="D89" t="s">
        <v>1295</v>
      </c>
      <c r="E89" t="s">
        <v>1339</v>
      </c>
      <c r="G89" s="40">
        <v>500000</v>
      </c>
      <c r="H89" s="69" t="s">
        <v>3457</v>
      </c>
      <c r="I89" s="72">
        <v>178</v>
      </c>
      <c r="L89" s="26">
        <v>110</v>
      </c>
      <c r="M89" t="s">
        <v>1305</v>
      </c>
      <c r="N89" s="26" t="s">
        <v>1322</v>
      </c>
      <c r="O89" t="s">
        <v>1323</v>
      </c>
      <c r="P89" t="s">
        <v>1324</v>
      </c>
      <c r="T89" s="26">
        <v>152788</v>
      </c>
    </row>
    <row r="90" spans="1:20">
      <c r="A90" s="27" t="s">
        <v>1325</v>
      </c>
      <c r="D90" t="s">
        <v>10</v>
      </c>
      <c r="E90" t="s">
        <v>1326</v>
      </c>
      <c r="H90" s="69" t="s">
        <v>3457</v>
      </c>
      <c r="I90" s="72">
        <v>178</v>
      </c>
      <c r="J90" t="s">
        <v>1327</v>
      </c>
      <c r="L90" s="26">
        <v>20</v>
      </c>
      <c r="M90" t="s">
        <v>1328</v>
      </c>
      <c r="N90" s="26" t="s">
        <v>1322</v>
      </c>
      <c r="O90" t="s">
        <v>1329</v>
      </c>
      <c r="P90" t="s">
        <v>1330</v>
      </c>
      <c r="T90" s="26">
        <v>153044</v>
      </c>
    </row>
    <row r="91" spans="1:20">
      <c r="A91" s="27" t="s">
        <v>1335</v>
      </c>
      <c r="D91" t="s">
        <v>10</v>
      </c>
      <c r="E91" s="10" t="s">
        <v>490</v>
      </c>
      <c r="H91" s="69" t="s">
        <v>3457</v>
      </c>
      <c r="I91" s="72">
        <v>178</v>
      </c>
      <c r="L91" s="26">
        <v>20</v>
      </c>
      <c r="M91" t="s">
        <v>1328</v>
      </c>
      <c r="N91" s="26" t="s">
        <v>1322</v>
      </c>
      <c r="O91" t="s">
        <v>1331</v>
      </c>
      <c r="P91" t="s">
        <v>1332</v>
      </c>
      <c r="T91" s="26">
        <v>153043</v>
      </c>
    </row>
    <row r="92" spans="1:20">
      <c r="A92" s="27" t="s">
        <v>1336</v>
      </c>
      <c r="D92" t="s">
        <v>10</v>
      </c>
      <c r="E92" s="10" t="s">
        <v>490</v>
      </c>
      <c r="H92" s="69" t="s">
        <v>3457</v>
      </c>
      <c r="I92" s="72">
        <v>178</v>
      </c>
      <c r="L92" s="26">
        <v>20</v>
      </c>
      <c r="M92" t="s">
        <v>1328</v>
      </c>
      <c r="N92" s="26" t="s">
        <v>1322</v>
      </c>
      <c r="O92" t="s">
        <v>1333</v>
      </c>
      <c r="P92" t="s">
        <v>1334</v>
      </c>
      <c r="T92" s="26">
        <v>153042</v>
      </c>
    </row>
    <row r="93" spans="1:20">
      <c r="A93" s="27" t="s">
        <v>1337</v>
      </c>
      <c r="D93" t="s">
        <v>10</v>
      </c>
      <c r="E93" t="s">
        <v>1338</v>
      </c>
      <c r="G93" s="40">
        <v>8000</v>
      </c>
      <c r="H93" s="69" t="s">
        <v>3457</v>
      </c>
      <c r="I93" s="72">
        <v>178</v>
      </c>
      <c r="L93" s="26">
        <v>20</v>
      </c>
      <c r="M93" t="s">
        <v>1328</v>
      </c>
      <c r="N93" s="26" t="s">
        <v>1322</v>
      </c>
      <c r="O93" t="s">
        <v>1340</v>
      </c>
      <c r="P93" t="s">
        <v>1341</v>
      </c>
      <c r="Q93" t="s">
        <v>1342</v>
      </c>
      <c r="R93" t="s">
        <v>1343</v>
      </c>
      <c r="S93" t="s">
        <v>1344</v>
      </c>
      <c r="T93" s="26">
        <v>152794</v>
      </c>
    </row>
    <row r="94" spans="1:20">
      <c r="A94" s="27" t="s">
        <v>1374</v>
      </c>
      <c r="D94" t="s">
        <v>10</v>
      </c>
      <c r="E94" s="10" t="s">
        <v>490</v>
      </c>
      <c r="G94" s="40">
        <v>8000</v>
      </c>
      <c r="H94" s="69" t="s">
        <v>3457</v>
      </c>
      <c r="I94" s="72">
        <v>178</v>
      </c>
      <c r="L94" s="26">
        <v>20</v>
      </c>
      <c r="M94" t="s">
        <v>1328</v>
      </c>
      <c r="N94" s="26" t="s">
        <v>1322</v>
      </c>
      <c r="O94" t="s">
        <v>1348</v>
      </c>
      <c r="P94" t="s">
        <v>1349</v>
      </c>
      <c r="Q94" t="s">
        <v>1345</v>
      </c>
      <c r="R94" t="s">
        <v>1346</v>
      </c>
      <c r="S94" t="s">
        <v>1347</v>
      </c>
      <c r="T94" s="26">
        <v>152795</v>
      </c>
    </row>
    <row r="95" spans="1:20">
      <c r="A95" s="27" t="s">
        <v>1373</v>
      </c>
      <c r="D95" t="s">
        <v>10</v>
      </c>
      <c r="E95" s="10" t="s">
        <v>490</v>
      </c>
      <c r="G95" s="40">
        <v>8000</v>
      </c>
      <c r="H95" s="69" t="s">
        <v>3457</v>
      </c>
      <c r="I95" s="72">
        <v>178</v>
      </c>
      <c r="L95" s="26">
        <v>20</v>
      </c>
      <c r="M95" t="s">
        <v>1328</v>
      </c>
      <c r="N95" s="26" t="s">
        <v>1322</v>
      </c>
      <c r="O95" t="s">
        <v>1350</v>
      </c>
      <c r="P95" t="s">
        <v>1351</v>
      </c>
      <c r="Q95" t="s">
        <v>1352</v>
      </c>
      <c r="R95" t="s">
        <v>1353</v>
      </c>
      <c r="S95" t="s">
        <v>1354</v>
      </c>
      <c r="T95" s="26">
        <v>152797</v>
      </c>
    </row>
    <row r="96" spans="1:20">
      <c r="A96" s="27" t="s">
        <v>1372</v>
      </c>
      <c r="D96" t="s">
        <v>10</v>
      </c>
      <c r="E96" s="10" t="s">
        <v>490</v>
      </c>
      <c r="G96" s="40">
        <v>8000</v>
      </c>
      <c r="H96" s="69" t="s">
        <v>3457</v>
      </c>
      <c r="I96" s="72">
        <v>178</v>
      </c>
      <c r="L96" s="26">
        <v>20</v>
      </c>
      <c r="M96" t="s">
        <v>1328</v>
      </c>
      <c r="N96" s="26" t="s">
        <v>1322</v>
      </c>
      <c r="O96" t="s">
        <v>1355</v>
      </c>
      <c r="P96" t="s">
        <v>1356</v>
      </c>
      <c r="Q96" t="s">
        <v>1357</v>
      </c>
      <c r="R96" t="s">
        <v>1358</v>
      </c>
      <c r="S96" t="s">
        <v>1359</v>
      </c>
      <c r="T96" s="26">
        <v>152793</v>
      </c>
    </row>
    <row r="97" spans="1:20">
      <c r="A97" s="27" t="s">
        <v>1371</v>
      </c>
      <c r="D97" t="s">
        <v>10</v>
      </c>
      <c r="E97" s="10" t="s">
        <v>490</v>
      </c>
      <c r="G97" s="40">
        <v>8000</v>
      </c>
      <c r="H97" s="69" t="s">
        <v>3457</v>
      </c>
      <c r="I97" s="72">
        <v>178</v>
      </c>
      <c r="L97" s="26">
        <v>20</v>
      </c>
      <c r="M97" t="s">
        <v>1328</v>
      </c>
      <c r="N97" s="26" t="s">
        <v>1322</v>
      </c>
      <c r="O97" t="s">
        <v>1361</v>
      </c>
      <c r="P97" t="s">
        <v>1360</v>
      </c>
      <c r="Q97" t="s">
        <v>1362</v>
      </c>
      <c r="R97" t="s">
        <v>1363</v>
      </c>
      <c r="S97" t="s">
        <v>1364</v>
      </c>
      <c r="T97" s="26">
        <v>152791</v>
      </c>
    </row>
    <row r="98" spans="1:20">
      <c r="A98" s="27" t="s">
        <v>1370</v>
      </c>
      <c r="D98" t="s">
        <v>10</v>
      </c>
      <c r="E98" s="10" t="s">
        <v>490</v>
      </c>
      <c r="G98" s="40">
        <v>8000</v>
      </c>
      <c r="H98" s="69" t="s">
        <v>3457</v>
      </c>
      <c r="I98" s="72">
        <v>178</v>
      </c>
      <c r="L98" s="26">
        <v>20</v>
      </c>
      <c r="M98" t="s">
        <v>1328</v>
      </c>
      <c r="N98" s="26" t="s">
        <v>1322</v>
      </c>
      <c r="O98" t="s">
        <v>1365</v>
      </c>
      <c r="P98" t="s">
        <v>1366</v>
      </c>
      <c r="Q98" t="s">
        <v>1367</v>
      </c>
      <c r="R98" t="s">
        <v>1368</v>
      </c>
      <c r="S98" t="s">
        <v>1369</v>
      </c>
      <c r="T98" s="26">
        <v>152796</v>
      </c>
    </row>
    <row r="99" spans="1:20">
      <c r="A99" s="27" t="s">
        <v>1576</v>
      </c>
      <c r="D99" t="s">
        <v>1577</v>
      </c>
      <c r="E99" s="10" t="s">
        <v>1578</v>
      </c>
      <c r="G99" s="40">
        <v>10000</v>
      </c>
      <c r="H99" s="69" t="s">
        <v>3457</v>
      </c>
      <c r="I99" s="72">
        <v>178</v>
      </c>
      <c r="L99" s="26">
        <v>20</v>
      </c>
      <c r="M99" t="s">
        <v>28</v>
      </c>
      <c r="N99" s="26" t="s">
        <v>1579</v>
      </c>
      <c r="O99" t="s">
        <v>1580</v>
      </c>
      <c r="P99" t="s">
        <v>1582</v>
      </c>
      <c r="Q99" t="s">
        <v>1581</v>
      </c>
      <c r="R99" t="s">
        <v>1584</v>
      </c>
      <c r="S99" t="s">
        <v>1583</v>
      </c>
      <c r="T99" s="26">
        <v>142369</v>
      </c>
    </row>
    <row r="100" spans="1:20" s="1" customFormat="1">
      <c r="A100" s="2" t="s">
        <v>740</v>
      </c>
      <c r="B100" s="14"/>
      <c r="C100" s="14"/>
      <c r="D100" s="1" t="s">
        <v>10</v>
      </c>
      <c r="E100" s="3" t="s">
        <v>3062</v>
      </c>
      <c r="G100" s="41">
        <v>10000</v>
      </c>
      <c r="H100" s="70" t="s">
        <v>3457</v>
      </c>
      <c r="I100" s="73">
        <v>178</v>
      </c>
      <c r="K100" s="62" t="s">
        <v>3233</v>
      </c>
      <c r="L100" s="1">
        <v>20</v>
      </c>
      <c r="M100" s="1" t="s">
        <v>28</v>
      </c>
      <c r="N100" s="1" t="s">
        <v>171</v>
      </c>
      <c r="O100" s="1" t="s">
        <v>741</v>
      </c>
      <c r="P100" s="1" t="s">
        <v>3266</v>
      </c>
      <c r="Q100" s="1" t="s">
        <v>742</v>
      </c>
      <c r="R100" s="1" t="s">
        <v>743</v>
      </c>
      <c r="S100" s="1" t="s">
        <v>3265</v>
      </c>
      <c r="T100" s="1">
        <v>161911</v>
      </c>
    </row>
    <row r="101" spans="1:20" s="1" customFormat="1">
      <c r="A101" s="2" t="s">
        <v>744</v>
      </c>
      <c r="B101" s="14"/>
      <c r="C101" s="14"/>
      <c r="D101" s="1" t="s">
        <v>10</v>
      </c>
      <c r="E101" s="3" t="s">
        <v>3064</v>
      </c>
      <c r="G101" s="41">
        <v>10000</v>
      </c>
      <c r="H101" s="70" t="s">
        <v>3457</v>
      </c>
      <c r="I101" s="73">
        <v>178</v>
      </c>
      <c r="K101" s="62" t="s">
        <v>3233</v>
      </c>
      <c r="L101" s="1">
        <v>20</v>
      </c>
      <c r="M101" s="1" t="s">
        <v>28</v>
      </c>
      <c r="N101" s="1" t="s">
        <v>171</v>
      </c>
      <c r="O101" s="1" t="s">
        <v>745</v>
      </c>
      <c r="P101" s="1" t="s">
        <v>3268</v>
      </c>
      <c r="Q101" s="1" t="s">
        <v>746</v>
      </c>
      <c r="R101" s="1" t="s">
        <v>747</v>
      </c>
      <c r="S101" s="1" t="s">
        <v>3267</v>
      </c>
      <c r="T101" s="1">
        <v>161912</v>
      </c>
    </row>
    <row r="102" spans="1:20" s="1" customFormat="1">
      <c r="A102" s="2" t="s">
        <v>748</v>
      </c>
      <c r="B102" s="14"/>
      <c r="C102" s="14"/>
      <c r="D102" s="1" t="s">
        <v>10</v>
      </c>
      <c r="E102" s="3" t="s">
        <v>3057</v>
      </c>
      <c r="G102" s="41">
        <v>10000</v>
      </c>
      <c r="H102" s="70" t="s">
        <v>3457</v>
      </c>
      <c r="I102" s="73">
        <v>178</v>
      </c>
      <c r="K102" s="62" t="s">
        <v>3233</v>
      </c>
      <c r="L102" s="1">
        <v>20</v>
      </c>
      <c r="M102" s="1" t="s">
        <v>28</v>
      </c>
      <c r="N102" s="1" t="s">
        <v>171</v>
      </c>
      <c r="O102" s="1" t="s">
        <v>749</v>
      </c>
      <c r="P102" s="1" t="s">
        <v>3270</v>
      </c>
      <c r="Q102" s="1" t="s">
        <v>750</v>
      </c>
      <c r="R102" s="1" t="s">
        <v>751</v>
      </c>
      <c r="S102" s="1" t="s">
        <v>3269</v>
      </c>
      <c r="T102" s="1">
        <v>161910</v>
      </c>
    </row>
    <row r="103" spans="1:20" s="1" customFormat="1">
      <c r="A103" s="2" t="s">
        <v>725</v>
      </c>
      <c r="B103" s="14"/>
      <c r="C103" s="14"/>
      <c r="D103" s="1" t="s">
        <v>25</v>
      </c>
      <c r="E103" s="3" t="s">
        <v>733</v>
      </c>
      <c r="G103" s="41">
        <v>10000</v>
      </c>
      <c r="H103" s="70" t="s">
        <v>3457</v>
      </c>
      <c r="I103" s="73">
        <v>178</v>
      </c>
      <c r="K103" s="61" t="s">
        <v>18</v>
      </c>
      <c r="L103" s="1">
        <v>20</v>
      </c>
      <c r="M103" s="1" t="s">
        <v>28</v>
      </c>
      <c r="N103" s="1" t="s">
        <v>171</v>
      </c>
      <c r="O103" s="14" t="s">
        <v>726</v>
      </c>
      <c r="P103" s="1" t="s">
        <v>3271</v>
      </c>
      <c r="Q103" s="1" t="s">
        <v>727</v>
      </c>
      <c r="R103" s="1" t="s">
        <v>728</v>
      </c>
      <c r="S103" s="1" t="s">
        <v>3272</v>
      </c>
      <c r="T103" s="1">
        <v>161665</v>
      </c>
    </row>
    <row r="104" spans="1:20" s="1" customFormat="1">
      <c r="A104" s="2" t="s">
        <v>729</v>
      </c>
      <c r="B104" s="14"/>
      <c r="C104" s="14"/>
      <c r="D104" s="1" t="s">
        <v>10</v>
      </c>
      <c r="E104" s="3" t="s">
        <v>734</v>
      </c>
      <c r="G104" s="41">
        <v>10000</v>
      </c>
      <c r="H104" s="70" t="s">
        <v>3457</v>
      </c>
      <c r="I104" s="73">
        <v>178</v>
      </c>
      <c r="K104" s="61" t="s">
        <v>18</v>
      </c>
      <c r="L104" s="1">
        <v>20</v>
      </c>
      <c r="M104" s="1" t="s">
        <v>28</v>
      </c>
      <c r="N104" s="1" t="s">
        <v>171</v>
      </c>
      <c r="O104" s="14" t="s">
        <v>730</v>
      </c>
      <c r="P104" s="1" t="s">
        <v>3274</v>
      </c>
      <c r="Q104" s="1" t="s">
        <v>731</v>
      </c>
      <c r="R104" s="1" t="s">
        <v>732</v>
      </c>
      <c r="S104" s="1" t="s">
        <v>3273</v>
      </c>
      <c r="T104" s="1">
        <v>161773</v>
      </c>
    </row>
    <row r="105" spans="1:20" s="1" customFormat="1">
      <c r="A105" s="2" t="s">
        <v>735</v>
      </c>
      <c r="B105" s="14"/>
      <c r="C105" s="14"/>
      <c r="D105" s="1" t="s">
        <v>25</v>
      </c>
      <c r="E105" s="3" t="s">
        <v>736</v>
      </c>
      <c r="G105" s="41">
        <v>10000</v>
      </c>
      <c r="H105" s="70" t="s">
        <v>3457</v>
      </c>
      <c r="I105" s="73">
        <v>178</v>
      </c>
      <c r="K105" s="61" t="s">
        <v>18</v>
      </c>
      <c r="L105" s="1">
        <v>20</v>
      </c>
      <c r="M105" s="1" t="s">
        <v>28</v>
      </c>
      <c r="N105" s="1" t="s">
        <v>171</v>
      </c>
      <c r="O105" s="14" t="s">
        <v>737</v>
      </c>
      <c r="P105" s="1" t="s">
        <v>3276</v>
      </c>
      <c r="Q105" s="1" t="s">
        <v>738</v>
      </c>
      <c r="R105" s="1" t="s">
        <v>739</v>
      </c>
      <c r="S105" s="1" t="s">
        <v>3275</v>
      </c>
      <c r="T105" s="1">
        <v>161774</v>
      </c>
    </row>
    <row r="106" spans="1:20" s="1" customFormat="1">
      <c r="A106" s="2" t="s">
        <v>3765</v>
      </c>
      <c r="B106" s="14"/>
      <c r="C106" s="14"/>
      <c r="D106" s="1" t="s">
        <v>36</v>
      </c>
      <c r="E106" s="3" t="s">
        <v>3728</v>
      </c>
      <c r="G106" s="41"/>
      <c r="H106" s="70"/>
      <c r="I106" s="73"/>
      <c r="K106" s="61"/>
      <c r="L106" s="1">
        <v>20</v>
      </c>
      <c r="M106" s="1" t="s">
        <v>28</v>
      </c>
      <c r="N106" s="88" t="s">
        <v>3729</v>
      </c>
      <c r="O106" s="14" t="s">
        <v>3730</v>
      </c>
      <c r="T106" s="1">
        <v>167167</v>
      </c>
    </row>
    <row r="107" spans="1:20" s="1" customFormat="1">
      <c r="A107" s="2" t="s">
        <v>3781</v>
      </c>
      <c r="B107" s="14"/>
      <c r="C107" s="14"/>
      <c r="D107" s="1" t="s">
        <v>36</v>
      </c>
      <c r="E107" s="3" t="s">
        <v>3732</v>
      </c>
      <c r="G107" s="41"/>
      <c r="H107" s="70"/>
      <c r="I107" s="73"/>
      <c r="K107" s="61"/>
      <c r="L107" s="1">
        <v>20</v>
      </c>
      <c r="M107" s="1" t="s">
        <v>28</v>
      </c>
      <c r="N107" s="88" t="s">
        <v>3729</v>
      </c>
      <c r="O107" s="14" t="s">
        <v>3731</v>
      </c>
      <c r="T107" s="1">
        <v>167170</v>
      </c>
    </row>
    <row r="108" spans="1:20" s="1" customFormat="1">
      <c r="A108" s="2" t="s">
        <v>3785</v>
      </c>
      <c r="B108" s="14"/>
      <c r="C108" s="14"/>
      <c r="D108" s="1" t="s">
        <v>25</v>
      </c>
      <c r="E108" s="3" t="s">
        <v>3792</v>
      </c>
      <c r="G108" s="41">
        <v>524288</v>
      </c>
      <c r="H108" s="70"/>
      <c r="I108" s="73"/>
      <c r="K108" s="61"/>
      <c r="L108" s="1">
        <v>20</v>
      </c>
      <c r="M108" s="1" t="s">
        <v>28</v>
      </c>
      <c r="N108" s="88" t="s">
        <v>3729</v>
      </c>
      <c r="O108" s="14" t="s">
        <v>3738</v>
      </c>
      <c r="T108" s="1">
        <v>167170</v>
      </c>
    </row>
    <row r="109" spans="1:20" s="1" customFormat="1">
      <c r="A109" s="2" t="s">
        <v>3333</v>
      </c>
      <c r="B109" s="14"/>
      <c r="C109" s="14"/>
      <c r="D109" s="1" t="s">
        <v>25</v>
      </c>
      <c r="E109" s="3" t="s">
        <v>3057</v>
      </c>
      <c r="G109" s="41">
        <v>72000</v>
      </c>
      <c r="J109" s="19"/>
      <c r="K109" s="62" t="s">
        <v>7</v>
      </c>
      <c r="L109" s="3">
        <v>20</v>
      </c>
      <c r="M109" s="1" t="s">
        <v>28</v>
      </c>
      <c r="N109" s="88" t="s">
        <v>3729</v>
      </c>
      <c r="O109" s="1" t="s">
        <v>3335</v>
      </c>
      <c r="Q109" s="1" t="s">
        <v>3332</v>
      </c>
      <c r="R109" s="53" t="s">
        <v>3334</v>
      </c>
      <c r="T109" s="1">
        <v>161908</v>
      </c>
    </row>
    <row r="110" spans="1:20" s="1" customFormat="1">
      <c r="A110" s="2" t="s">
        <v>3337</v>
      </c>
      <c r="B110" s="14"/>
      <c r="C110" s="14"/>
      <c r="D110" s="1" t="s">
        <v>25</v>
      </c>
      <c r="E110" s="3" t="s">
        <v>3064</v>
      </c>
      <c r="G110" s="41">
        <v>72000</v>
      </c>
      <c r="J110" s="19"/>
      <c r="K110" s="62" t="s">
        <v>7</v>
      </c>
      <c r="L110" s="3">
        <v>20</v>
      </c>
      <c r="M110" s="1" t="s">
        <v>28</v>
      </c>
      <c r="N110" s="88" t="s">
        <v>3729</v>
      </c>
      <c r="O110" s="53" t="s">
        <v>3339</v>
      </c>
      <c r="Q110" s="1" t="s">
        <v>3336</v>
      </c>
      <c r="R110" s="1" t="s">
        <v>3338</v>
      </c>
      <c r="T110" s="1">
        <v>161909</v>
      </c>
    </row>
    <row r="111" spans="1:20" s="1" customFormat="1">
      <c r="A111" s="2" t="s">
        <v>3341</v>
      </c>
      <c r="B111" s="14"/>
      <c r="C111" s="14"/>
      <c r="D111" s="1" t="s">
        <v>25</v>
      </c>
      <c r="E111" s="3" t="s">
        <v>3062</v>
      </c>
      <c r="G111" s="41">
        <v>72000</v>
      </c>
      <c r="J111" s="19"/>
      <c r="K111" s="62" t="s">
        <v>7</v>
      </c>
      <c r="L111" s="3">
        <v>20</v>
      </c>
      <c r="M111" s="1" t="s">
        <v>28</v>
      </c>
      <c r="N111" s="88" t="s">
        <v>3729</v>
      </c>
      <c r="O111" s="53" t="s">
        <v>3343</v>
      </c>
      <c r="Q111" s="1" t="s">
        <v>3340</v>
      </c>
      <c r="R111" s="1" t="s">
        <v>3342</v>
      </c>
      <c r="T111" s="1">
        <v>161879</v>
      </c>
    </row>
    <row r="112" spans="1:20" s="1" customFormat="1">
      <c r="A112" s="2" t="s">
        <v>3800</v>
      </c>
      <c r="B112" s="14"/>
      <c r="C112" s="14"/>
      <c r="D112" s="1" t="s">
        <v>25</v>
      </c>
      <c r="E112" s="3" t="s">
        <v>733</v>
      </c>
      <c r="G112" s="41">
        <v>72000</v>
      </c>
      <c r="J112" s="53" t="s">
        <v>0</v>
      </c>
      <c r="K112" s="61" t="s">
        <v>18</v>
      </c>
      <c r="L112" s="3">
        <v>20</v>
      </c>
      <c r="M112" s="1" t="s">
        <v>28</v>
      </c>
      <c r="N112" s="88" t="s">
        <v>3729</v>
      </c>
      <c r="O112" s="53" t="s">
        <v>3798</v>
      </c>
      <c r="Q112" s="1" t="s">
        <v>3799</v>
      </c>
      <c r="R112" s="1" t="s">
        <v>3797</v>
      </c>
      <c r="T112" s="1">
        <v>161664</v>
      </c>
    </row>
    <row r="113" spans="1:20" s="1" customFormat="1">
      <c r="A113" s="2" t="s">
        <v>3804</v>
      </c>
      <c r="B113" s="14"/>
      <c r="C113" s="14"/>
      <c r="D113" s="1" t="s">
        <v>25</v>
      </c>
      <c r="E113" s="3" t="s">
        <v>736</v>
      </c>
      <c r="G113" s="41">
        <v>72000</v>
      </c>
      <c r="J113" s="53" t="s">
        <v>0</v>
      </c>
      <c r="K113" s="61" t="s">
        <v>18</v>
      </c>
      <c r="L113" s="3">
        <v>20</v>
      </c>
      <c r="M113" s="1" t="s">
        <v>28</v>
      </c>
      <c r="N113" s="88" t="s">
        <v>3729</v>
      </c>
      <c r="O113" s="53" t="s">
        <v>3802</v>
      </c>
      <c r="Q113" s="1" t="s">
        <v>3803</v>
      </c>
      <c r="R113" s="1" t="s">
        <v>3801</v>
      </c>
      <c r="T113" s="1">
        <v>161666</v>
      </c>
    </row>
    <row r="114" spans="1:20" s="1" customFormat="1">
      <c r="A114" s="2" t="s">
        <v>3808</v>
      </c>
      <c r="B114" s="14"/>
      <c r="C114" s="14"/>
      <c r="D114" s="1" t="s">
        <v>25</v>
      </c>
      <c r="E114" s="3" t="s">
        <v>734</v>
      </c>
      <c r="G114" s="41">
        <v>72000</v>
      </c>
      <c r="J114" s="53" t="s">
        <v>0</v>
      </c>
      <c r="K114" s="61" t="s">
        <v>18</v>
      </c>
      <c r="L114" s="3">
        <v>20</v>
      </c>
      <c r="M114" s="1" t="s">
        <v>28</v>
      </c>
      <c r="N114" s="88" t="s">
        <v>3729</v>
      </c>
      <c r="O114" s="53" t="s">
        <v>3806</v>
      </c>
      <c r="Q114" s="1" t="s">
        <v>3807</v>
      </c>
      <c r="R114" s="1" t="s">
        <v>3805</v>
      </c>
      <c r="T114" s="1">
        <v>161667</v>
      </c>
    </row>
    <row r="115" spans="1:20" ht="20.25">
      <c r="A115" s="15" t="s">
        <v>182</v>
      </c>
    </row>
    <row r="116" spans="1:20">
      <c r="A116" s="47" t="s">
        <v>183</v>
      </c>
    </row>
    <row r="117" spans="1:20">
      <c r="A117" s="48">
        <f>COUNTA(O:O)-1-COUNTIF(K:K,"部落版本")-COUNTIF(K:K,"部落")</f>
        <v>87</v>
      </c>
    </row>
  </sheetData>
  <sheetProtection algorithmName="SHA-512" hashValue="s3Te69TYlqzXYxdFsEjtEU37mknVndeJXKN897uXewp4aU2cZhvotDrod2fe5JIYoW/zVM8mZHK/o25PF9J+mQ==" saltValue="uYqDPSF/mlrlPGAHVY8c+A==" spinCount="100000" sheet="1" objects="1" scenarios="1" formatCells="0" formatColumns="0" formatRows="0"/>
  <phoneticPr fontId="2" type="noConversion"/>
  <hyperlinks>
    <hyperlink ref="J27" r:id="rId1" xr:uid="{02A86628-38A1-49A6-B683-04498E78E1DF}"/>
    <hyperlink ref="A1" location="目录!A1" display="&lt;返回" xr:uid="{A726F3A7-E8F6-4B10-8490-F577FCAB0380}"/>
    <hyperlink ref="A115" location="目录!A1" display="&lt;返回" xr:uid="{F5F4E24B-F426-46BB-ABA3-8A7D86E5F6B3}"/>
    <hyperlink ref="H3" r:id="rId2" display="http://bfa.wowhead.com/item=13086" xr:uid="{00854DAA-3AD6-497B-8063-BB5C3C83E36E}"/>
    <hyperlink ref="H4" r:id="rId3" display="http://bfa.wowhead.com/item=46102" xr:uid="{FF00C4EA-4075-4E62-9E61-8BF617473F1D}"/>
    <hyperlink ref="H5" r:id="rId4" display="http://bfa.wowhead.com/item=33999" xr:uid="{37C7E6CC-C4E1-45E9-8215-157D7D3CFAC7}"/>
    <hyperlink ref="H6" r:id="rId5" display="http://bfa.wowhead.com/item=31830" xr:uid="{8894CC6F-CF72-45AC-9E66-2DC6E0F2000F}"/>
    <hyperlink ref="H7" r:id="rId6" display="http://bfa.wowhead.com/item=31829" xr:uid="{ABFDE0DB-A075-42FA-B89F-CAC0EBEEDD48}"/>
    <hyperlink ref="H8" r:id="rId7" display="http://bfa.wowhead.com/item=31834" xr:uid="{8F04DE53-9B16-4F54-B71E-B04DFCE685C4}"/>
    <hyperlink ref="H9" r:id="rId8" display="http://bfa.wowhead.com/item=31833" xr:uid="{5FA8FD93-EEAA-40CA-A23D-9FE7FF56E965}"/>
    <hyperlink ref="H10" r:id="rId9" display="http://bfa.wowhead.com/item=31832" xr:uid="{106D5534-77E4-45ED-A716-783163B42ADD}"/>
    <hyperlink ref="H11" r:id="rId10" display="http://bfa.wowhead.com/item=31831" xr:uid="{F8429FC0-C228-4DE9-8E0D-AE00AF9D6260}"/>
    <hyperlink ref="H12" r:id="rId11" display="http://bfa.wowhead.com/item=31836" xr:uid="{4BBD21CF-6E0B-45DF-A261-8B97B4620CBD}"/>
    <hyperlink ref="H13" r:id="rId12" display="http://bfa.wowhead.com/item=31835" xr:uid="{2770220A-0704-4FF7-B02A-A6007B72C289}"/>
    <hyperlink ref="H14" r:id="rId13" display="http://bfa.wowhead.com/item=29227" xr:uid="{22AD0774-F8B4-4922-9795-4E19196A6323}"/>
    <hyperlink ref="H15" r:id="rId14" display="http://bfa.wowhead.com/item=29102" xr:uid="{12716E39-7559-4573-84CF-0AA2A4AAAC02}"/>
    <hyperlink ref="H16" r:id="rId15" display="http://bfa.wowhead.com/item=29230" xr:uid="{36493834-1C7F-419D-80D2-93F8941C5105}"/>
    <hyperlink ref="H17" r:id="rId16" display="http://bfa.wowhead.com/item=29105" xr:uid="{97EC9F2A-6171-47CF-B836-D95F02D7D7CB}"/>
    <hyperlink ref="H18" r:id="rId17" display="http://bfa.wowhead.com/item=29229" xr:uid="{F6421655-77D4-4268-87D7-7A3A705EBC66}"/>
    <hyperlink ref="H19" r:id="rId18" display="http://bfa.wowhead.com/item=29104" xr:uid="{77341EA3-C189-4338-BA94-A1DAD52AC0A5}"/>
    <hyperlink ref="H20" r:id="rId19" display="http://bfa.wowhead.com/item=29231" xr:uid="{017DB8D8-582F-4807-99EF-F708F4CC8248}"/>
    <hyperlink ref="H21" r:id="rId20" display="http://bfa.wowhead.com/item=29103" xr:uid="{240CEFD7-9E55-4591-A116-90075161B61B}"/>
    <hyperlink ref="H22" r:id="rId21" display="http://bfa.wowhead.com/item=32316" xr:uid="{C7D90D77-2E90-49C3-97C6-81C8D0ED8A00}"/>
    <hyperlink ref="H23" r:id="rId22" display="http://bfa.wowhead.com/item=32314" xr:uid="{5D183E09-0A13-4723-B31E-88C8A85945C1}"/>
    <hyperlink ref="H24" r:id="rId23" display="http://bfa.wowhead.com/item=32319" xr:uid="{D59E387B-3CCB-4F5C-A9C7-9AEBF2F08B4F}"/>
    <hyperlink ref="H25" r:id="rId24" display="http://bfa.wowhead.com/item=32318" xr:uid="{114EF62F-CAC9-487A-9EB3-98E22C45B3B1}"/>
    <hyperlink ref="H26" r:id="rId25" display="http://bfa.wowhead.com/item=32317" xr:uid="{7FE56590-3929-44D2-8B6B-C7534A35D097}"/>
    <hyperlink ref="H27" r:id="rId26" display="http://bfa.wowhead.com/item=32857" xr:uid="{51C3A9E5-0F3D-45D4-A3D3-D53C32F0C3D6}"/>
    <hyperlink ref="H28" r:id="rId27" display="http://bfa.wowhead.com/item=32858" xr:uid="{C1A33CED-764B-428C-B66A-B22136C7F69D}"/>
    <hyperlink ref="H29" r:id="rId28" display="http://bfa.wowhead.com/item=32861" xr:uid="{C30F98B6-05B3-42CD-BCC8-B46DA0B07515}"/>
    <hyperlink ref="H30" r:id="rId29" display="http://bfa.wowhead.com/item=32860" xr:uid="{36BA4058-4302-4952-8AE4-3DF0A5B029E3}"/>
    <hyperlink ref="H31" r:id="rId30" display="http://bfa.wowhead.com/item=32862" xr:uid="{07E658DA-092F-494E-8118-CFB8154EA07C}"/>
    <hyperlink ref="H32" r:id="rId31" display="http://bfa.wowhead.com/item=32859" xr:uid="{532BCC79-F3C5-4270-BB2C-F00B01D9DB07}"/>
    <hyperlink ref="H33" r:id="rId32" display="http://bfa.wowhead.com/item=43955" xr:uid="{1B50A70A-2F4D-45F1-BB54-082DD48861A5}"/>
    <hyperlink ref="H34" r:id="rId33" display="http://bfa.wowhead.com/item=44707" xr:uid="{7636C442-62D5-4D27-943F-31A29D8FBBDD}"/>
    <hyperlink ref="H35" r:id="rId34" display="http://bfa.wowhead.com/item=43958" xr:uid="{0FD39ADC-44E5-4E73-B7EC-1B890D194AE2}"/>
    <hyperlink ref="H36" r:id="rId35" display="http://bfa.wowhead.com/item=44080" xr:uid="{F3551EDA-7549-4F0E-968F-266AEF857F69}"/>
    <hyperlink ref="H37" r:id="rId36" display="http://bfa.wowhead.com/item=43961" xr:uid="{2BC7A453-CCFA-4D87-95FF-C1E299C4CE16}"/>
    <hyperlink ref="H38" r:id="rId37" display="http://bfa.wowhead.com/item=44086" xr:uid="{A802259F-A2BE-4078-B918-E5B7ED6B1876}"/>
    <hyperlink ref="H39" r:id="rId38" display="http://bfa.wowhead.com/item=63044" xr:uid="{EDC3F2CB-E1A0-464F-9F2B-50976F9B134E}"/>
    <hyperlink ref="H40" r:id="rId39" display="http://bfa.wowhead.com/item=63045" xr:uid="{FC9577F2-D3D3-43E5-8DAF-96BCA0196286}"/>
    <hyperlink ref="H41" r:id="rId40" display="http://bfa.wowhead.com/item=64998" xr:uid="{9A3618AE-A21A-4BD4-8A82-B1499504834E}"/>
    <hyperlink ref="H42" r:id="rId41" display="http://bfa.wowhead.com/item=64999" xr:uid="{0DAE403D-624D-4CC9-8F9A-FD6B70540CC9}"/>
    <hyperlink ref="H43" r:id="rId42" display="http://bfa.wowhead.com/item=63039" xr:uid="{5EA54A0B-D80C-43BD-8CAB-D4D421EA673A}"/>
    <hyperlink ref="H44" r:id="rId43" display="http://bfa.wowhead.com/item=65356" xr:uid="{199784F8-51A3-4B5F-ADE7-B77052B1D328}"/>
    <hyperlink ref="H45" r:id="rId44" display="http://bfa.wowhead.com/item=87781" xr:uid="{3E6019BE-4031-4E3A-9129-8C0307E8490C}"/>
    <hyperlink ref="H46" r:id="rId45" display="http://bfa.wowhead.com/item=87783" xr:uid="{35C73B82-E632-4ACA-B63E-E4D198C92088}"/>
    <hyperlink ref="H47" r:id="rId46" display="http://bfa.wowhead.com/item=87782" xr:uid="{D8A2F3DE-2701-4905-8D67-BA099C692C50}"/>
    <hyperlink ref="H48" r:id="rId47" display="http://bfa.wowhead.com/item=85429" xr:uid="{9451E416-FB71-4B60-9A46-87554ADD225C}"/>
    <hyperlink ref="H49" r:id="rId48" display="http://bfa.wowhead.com/item=85430" xr:uid="{4491164B-2759-41BB-8C2A-081FD0E3B030}"/>
    <hyperlink ref="H50" r:id="rId49" display="http://bfa.wowhead.com/item=79802" xr:uid="{2AE116EA-B62B-4CCC-B46E-581088AE8D95}"/>
    <hyperlink ref="H51" r:id="rId50" display="http://bfa.wowhead.com/item=89304" xr:uid="{C5D9BB41-71A5-4810-9D87-82DFA344790B}"/>
    <hyperlink ref="H52" r:id="rId51" display="http://bfa.wowhead.com/item=87768" xr:uid="{B8FBB015-8BC4-4E68-9E36-A8670654E04B}"/>
    <hyperlink ref="H53" r:id="rId52" display="http://bfa.wowhead.com/item=89305" xr:uid="{613462BB-ECD8-474B-BBFB-FE48DE637936}"/>
    <hyperlink ref="H54" r:id="rId53" display="http://bfa.wowhead.com/item=89306" xr:uid="{04723277-8299-47A3-A6F3-5B994A27F804}"/>
    <hyperlink ref="H55" r:id="rId54" display="http://bfa.wowhead.com/item=89307" xr:uid="{4E4E3A41-755E-4557-A2E3-BF4FADDCE213}"/>
    <hyperlink ref="H56" r:id="rId55" display="http://bfa.wowhead.com/item=81354" xr:uid="{091A3E69-43D2-40BD-99BE-C6080B582CC8}"/>
    <hyperlink ref="H57" r:id="rId56" display="http://bfa.wowhead.com/item=89362" xr:uid="{944B9F32-24DD-4C25-B865-8033A0246774}"/>
    <hyperlink ref="H58" r:id="rId57" display="http://bfa.wowhead.com/item=89391" xr:uid="{B853AE5A-C7DE-411B-A8E8-7953AA76619E}"/>
    <hyperlink ref="H59" r:id="rId58" display="http://bfa.wowhead.com/item=89390" xr:uid="{A05785EF-F047-4817-9B71-2F2F55F83470}"/>
    <hyperlink ref="H60" r:id="rId59" display="http://bfa.wowhead.com/item=85262" xr:uid="{0A82ADFA-1DD2-4CA6-A0E7-FA52B4BFA61B}"/>
    <hyperlink ref="H61" r:id="rId60" display="http://bfa.wowhead.com/item=89363" xr:uid="{9D7A5610-10A5-4AA3-88B8-F95436F1C3FC}"/>
    <hyperlink ref="H62" r:id="rId61" display="http://bfa.wowhead.com/item=93168" xr:uid="{32B10154-6E9F-40B1-A2A8-31BB444E59D0}"/>
    <hyperlink ref="H63" r:id="rId62" display="http://bfa.wowhead.com/item=93169" xr:uid="{47C076C1-240D-4E0D-AE4E-F57824D2C78F}"/>
    <hyperlink ref="H64" r:id="rId63" display="http://bfa.wowhead.com/item=93385" xr:uid="{F22893C0-C84E-4A9C-9564-437FB3D7FDD5}"/>
    <hyperlink ref="H65" r:id="rId64" display="http://bfa.wowhead.com/item=93386" xr:uid="{E369489F-12CA-437D-BD01-560F82E43BA9}"/>
    <hyperlink ref="H66" r:id="rId65" display="http://bfa.wowhead.com/item=95564" xr:uid="{8A92FE54-93E6-4AD8-8AEF-3C6279392C4D}"/>
    <hyperlink ref="H67" r:id="rId66" display="http://bfa.wowhead.com/item=95565" xr:uid="{7A4F9902-D90C-466B-8913-B542F2AE87FA}"/>
    <hyperlink ref="H68" r:id="rId67" display="http://bfa.wowhead.com/item=87774" xr:uid="{B7BACAA1-DF6D-484E-A9BE-4D40145B2B72}"/>
    <hyperlink ref="H69" r:id="rId68" display="http://bfa.wowhead.com/item=116664" xr:uid="{8744BF09-BD98-40B1-AF2F-CBF7AA7050AE}"/>
    <hyperlink ref="H70" r:id="rId69" display="http://bfa.wowhead.com/item=116785" xr:uid="{AD36A0BA-35C0-4631-BBD6-ABF202B14E5C}"/>
    <hyperlink ref="H71" r:id="rId70" display="http://bfa.wowhead.com/item=116672" xr:uid="{10F06D09-60FE-49D1-91AE-C77E8FCD35A4}"/>
    <hyperlink ref="H72" r:id="rId71" display="http://bfa.wowhead.com/item=116772" xr:uid="{6496D974-94D4-47F1-B4DA-67109A0F62F4}"/>
    <hyperlink ref="H73" r:id="rId72" display="http://bfa.wowhead.com/item=116665" xr:uid="{21AF9798-E01A-4EAF-B1D0-54C3B8C2AE51}"/>
    <hyperlink ref="H74" r:id="rId73" display="http://bfa.wowhead.com/item=116782" xr:uid="{0CAF86A1-A377-4CF9-92DD-427FCC0D440B}"/>
    <hyperlink ref="H75" r:id="rId74" display="http://bfa.wowhead.com/item=116776" xr:uid="{399533D5-9192-49CE-B725-183B14EB0941}"/>
    <hyperlink ref="H76" r:id="rId75" display="http://bfa.wowhead.com/item=116775" xr:uid="{8FA12425-3E36-4EF9-BD08-5520313CBF41}"/>
    <hyperlink ref="H77" r:id="rId76" display="http://bfa.wowhead.com/item=87791" xr:uid="{58FD7093-BACB-471B-A46B-347B05014A0D}"/>
    <hyperlink ref="H78" r:id="rId77" display="http://bfa.wowhead.com/item=123974" xr:uid="{579C4404-7A8D-452E-ACAF-73DDA36C5597}"/>
    <hyperlink ref="H79" r:id="rId78" display="http://bfa.wowhead.com/item=116671" xr:uid="{30D2817A-F385-43F0-8C04-67CFC10E5B1E}"/>
    <hyperlink ref="H80" r:id="rId79" display="http://bfa.wowhead.com/item=128481" xr:uid="{375C2D84-23ED-4EBF-98A3-ADC87E3E120D}"/>
    <hyperlink ref="H81" r:id="rId80" display="http://bfa.wowhead.com/item=128527" xr:uid="{0E13D019-124E-4414-AE4D-5BBBD25C0F86}"/>
    <hyperlink ref="H82" r:id="rId81" display="http://bfa.wowhead.com/item=128526" xr:uid="{AD035783-90F9-44BF-9D70-244D55984AEE}"/>
    <hyperlink ref="H83" r:id="rId82" display="http://bfa.wowhead.com/item=138811" xr:uid="{E2E294BA-DE1F-413D-84F5-9D8FA37E1BDD}"/>
    <hyperlink ref="H84" r:id="rId83" display="http://bfa.wowhead.com/item=147805" xr:uid="{B7FBDDE1-471E-4B23-B884-E72DB69EFE3C}"/>
    <hyperlink ref="H85" r:id="rId84" display="http://bfa.wowhead.com/item=147807" xr:uid="{F8180C1B-1A73-4796-9AE6-4F7C24BD29F5}"/>
    <hyperlink ref="H86" r:id="rId85" display="http://bfa.wowhead.com/item=147804" xr:uid="{A0943CBD-523A-4AA1-991F-52CA12FFAD68}"/>
    <hyperlink ref="H87" r:id="rId86" display="http://bfa.wowhead.com/item=147806" xr:uid="{967AF41E-0780-4716-B20D-2FF2E4E9C428}"/>
    <hyperlink ref="H88" r:id="rId87" display="http://bfa.wowhead.com/item=143764" xr:uid="{70A0FB0D-B437-437F-BDE2-134835791123}"/>
    <hyperlink ref="H89" r:id="rId88" display="http://bfa.wowhead.com/item=152788" xr:uid="{F6AE7D9B-9180-40AE-B737-AD31EC88F1B0}"/>
    <hyperlink ref="H90" r:id="rId89" display="http://bfa.wowhead.com/item=153044" xr:uid="{7802F581-4B18-4271-B6E1-BBA9DBEC191C}"/>
    <hyperlink ref="H91" r:id="rId90" display="http://bfa.wowhead.com/item=153043" xr:uid="{7C66F0D3-9F5F-4774-89C1-DCFF72AC6EE6}"/>
    <hyperlink ref="H92" r:id="rId91" display="http://bfa.wowhead.com/item=153042" xr:uid="{78A1E708-FBE7-4193-B10C-2D3724D0616D}"/>
    <hyperlink ref="H93" r:id="rId92" display="http://bfa.wowhead.com/item=152794" xr:uid="{A2FCF4D0-CBDF-4225-9997-589C813EEA17}"/>
    <hyperlink ref="H94" r:id="rId93" display="http://bfa.wowhead.com/item=152795" xr:uid="{50AA679B-CF76-47B8-89B5-BF5B876CDF67}"/>
    <hyperlink ref="H95" r:id="rId94" display="http://bfa.wowhead.com/item=152797" xr:uid="{E1E37CCD-2FA5-4C72-8BF1-0A0F691DEC71}"/>
    <hyperlink ref="H96" r:id="rId95" display="http://bfa.wowhead.com/item=152793" xr:uid="{D3C9B44A-9DB7-4FEE-9294-E1A8EA0A5D37}"/>
    <hyperlink ref="H97" r:id="rId96" display="http://bfa.wowhead.com/item=152791" xr:uid="{CF573E6F-A558-45CF-9A28-9186F069D678}"/>
    <hyperlink ref="H98" r:id="rId97" display="http://bfa.wowhead.com/item=152796" xr:uid="{628A5BFD-61FD-4E4B-929E-98271952B7EB}"/>
    <hyperlink ref="H99" r:id="rId98" display="http://bfa.wowhead.com/item=142369" xr:uid="{6488DCFD-19BE-405D-A723-C638E0EC30BA}"/>
    <hyperlink ref="H100" r:id="rId99" display="http://bfa.wowhead.com/item=161911" xr:uid="{598EC476-7312-4D41-A0A8-DE4863D91935}"/>
    <hyperlink ref="H101" r:id="rId100" display="http://bfa.wowhead.com/item=161912" xr:uid="{7FB6A1AD-DCBF-4270-8E82-F1A267416471}"/>
    <hyperlink ref="H102" r:id="rId101" display="http://bfa.wowhead.com/item=161910" xr:uid="{0B03466B-859D-44F5-A807-6D6CEEFE53A0}"/>
    <hyperlink ref="H103" r:id="rId102" display="http://bfa.wowhead.com/item=161665" xr:uid="{D196D1B4-0C09-4B7E-9ED2-F715628831EC}"/>
    <hyperlink ref="H104" r:id="rId103" display="http://bfa.wowhead.com/item=161773" xr:uid="{41885E43-DBB6-480C-8391-19933513305D}"/>
    <hyperlink ref="H105" r:id="rId104" display="http://bfa.wowhead.com/item=161774" xr:uid="{1CD30316-0570-4262-A7A1-9C195BDD6511}"/>
    <hyperlink ref="I3" r:id="rId105" display="http://db.178.com/wow/cn/item/13086.html" xr:uid="{79F230D0-AB57-4A0A-8CEA-C913A3F5522F}"/>
    <hyperlink ref="I4" r:id="rId106" display="http://db.178.com/wow/cn/item/46102.html" xr:uid="{80EBDC61-E5FB-4921-9893-7D7111DA4AED}"/>
    <hyperlink ref="I5" r:id="rId107" display="http://db.178.com/wow/cn/item/33999.html" xr:uid="{79DEB715-3FFE-4A8F-8BA5-A4CFFB6C93A4}"/>
    <hyperlink ref="I6" r:id="rId108" display="http://db.178.com/wow/cn/item/31830.html" xr:uid="{8C03C13F-F3AD-4427-A565-4559B860910E}"/>
    <hyperlink ref="I7" r:id="rId109" display="http://db.178.com/wow/cn/item/31829.html" xr:uid="{CD4BF62C-4AFE-41F7-97C5-E5749CA04C07}"/>
    <hyperlink ref="I8" r:id="rId110" display="http://db.178.com/wow/cn/item/31834.html" xr:uid="{4583E10C-C0A6-47C4-886D-4CC7E3CBD1AC}"/>
    <hyperlink ref="I9" r:id="rId111" display="http://db.178.com/wow/cn/item/31833.html" xr:uid="{0D96C607-5120-4546-865F-2F28E624EF3A}"/>
    <hyperlink ref="I10" r:id="rId112" display="http://db.178.com/wow/cn/item/31832.html" xr:uid="{FDCE4477-3AB0-40FE-BB53-A7A3DE463625}"/>
    <hyperlink ref="I11" r:id="rId113" display="http://db.178.com/wow/cn/item/31831.html" xr:uid="{12A20477-8A5F-4D8A-BDA8-7794743126CF}"/>
    <hyperlink ref="I12" r:id="rId114" display="http://db.178.com/wow/cn/item/31836.html" xr:uid="{F12212DC-F9CA-4F48-9F45-77D622794966}"/>
    <hyperlink ref="I13" r:id="rId115" display="http://db.178.com/wow/cn/item/31835.html" xr:uid="{EE9512E9-E63F-4307-8AD7-CE36395C0375}"/>
    <hyperlink ref="I14" r:id="rId116" display="http://db.178.com/wow/cn/item/29227.html" xr:uid="{79BD3868-AF0E-4025-8E85-BA3CA69B43BA}"/>
    <hyperlink ref="I15" r:id="rId117" display="http://db.178.com/wow/cn/item/29102.html" xr:uid="{3D9C6141-8419-4753-903A-7908D01567C5}"/>
    <hyperlink ref="I16" r:id="rId118" display="http://db.178.com/wow/cn/item/29230.html" xr:uid="{E61DEAF2-FFB8-4300-AE65-B4620DC37B55}"/>
    <hyperlink ref="I17" r:id="rId119" display="http://db.178.com/wow/cn/item/29105.html" xr:uid="{D7C45830-98E7-4074-9367-A891281004BE}"/>
    <hyperlink ref="I18" r:id="rId120" display="http://db.178.com/wow/cn/item/29229.html" xr:uid="{AD8F6589-6A8D-4415-94FE-DCF2EB1E9623}"/>
    <hyperlink ref="I19" r:id="rId121" display="http://db.178.com/wow/cn/item/29104.html" xr:uid="{008BA5D2-8CF6-4568-87FB-344E96AD7DD3}"/>
    <hyperlink ref="I20" r:id="rId122" display="http://db.178.com/wow/cn/item/29231.html" xr:uid="{182C1569-7DFE-4AA5-A0CA-EA9A45E916CB}"/>
    <hyperlink ref="I21" r:id="rId123" display="http://db.178.com/wow/cn/item/29103.html" xr:uid="{E65A75DE-CDFE-469E-A476-676B270EE1FB}"/>
    <hyperlink ref="I22" r:id="rId124" display="http://db.178.com/wow/cn/item/32316.html" xr:uid="{475AD93C-260B-4155-84EE-E5845EF96AF6}"/>
    <hyperlink ref="I23" r:id="rId125" display="http://db.178.com/wow/cn/item/32314.html" xr:uid="{BE32DEEA-6E6C-412B-8B56-1AA253059B5C}"/>
    <hyperlink ref="I24" r:id="rId126" display="http://db.178.com/wow/cn/item/32319.html" xr:uid="{5EEAE9E6-02B1-4CC5-A67E-8CBE7B0008E8}"/>
    <hyperlink ref="I25" r:id="rId127" display="http://db.178.com/wow/cn/item/32318.html" xr:uid="{F358CFEA-7F87-44C0-AC79-6938589BE2C6}"/>
    <hyperlink ref="I26" r:id="rId128" display="http://db.178.com/wow/cn/item/32317.html" xr:uid="{A33119CA-6327-4FEE-BECA-44DEC7A7C919}"/>
    <hyperlink ref="I27" r:id="rId129" display="http://db.178.com/wow/cn/item/32857.html" xr:uid="{12625398-4E56-4FB6-89E8-9C23E8C2C52E}"/>
    <hyperlink ref="I28" r:id="rId130" display="http://db.178.com/wow/cn/item/32858.html" xr:uid="{B384EF38-9972-4227-A1AB-0EB9CDD971C1}"/>
    <hyperlink ref="I29" r:id="rId131" display="http://db.178.com/wow/cn/item/32861.html" xr:uid="{9746CDC1-8E7D-4422-8BB2-AB62428C7DC8}"/>
    <hyperlink ref="I30" r:id="rId132" display="http://db.178.com/wow/cn/item/32860.html" xr:uid="{3FBBFCC0-ABA2-492C-9553-71FCD55357D6}"/>
    <hyperlink ref="I31" r:id="rId133" display="http://db.178.com/wow/cn/item/32862.html" xr:uid="{193588AB-8CF3-4D9E-BE8C-569DF7E5B8B6}"/>
    <hyperlink ref="I32" r:id="rId134" display="http://db.178.com/wow/cn/item/32859.html" xr:uid="{4E3304C5-5EC2-4A16-9027-6BE81E85296B}"/>
    <hyperlink ref="I33" r:id="rId135" display="http://db.178.com/wow/cn/item/43955.html" xr:uid="{6A5CA5F2-1A12-4C48-BB12-EB279B78BEC8}"/>
    <hyperlink ref="I34" r:id="rId136" display="http://db.178.com/wow/cn/item/44707.html" xr:uid="{64C41288-4B22-477A-A670-42239208F038}"/>
    <hyperlink ref="I35" r:id="rId137" display="http://db.178.com/wow/cn/item/43958.html" xr:uid="{CAF77BD3-E45E-4A3C-A405-781A0E8D0543}"/>
    <hyperlink ref="I36" r:id="rId138" display="http://db.178.com/wow/cn/item/44080.html" xr:uid="{053B83EE-3B8C-440A-B247-FE63364BA74F}"/>
    <hyperlink ref="I37" r:id="rId139" display="http://db.178.com/wow/cn/item/43961.html" xr:uid="{1B4F834A-5D20-47E3-A432-B827FF10D32B}"/>
    <hyperlink ref="I38" r:id="rId140" display="http://db.178.com/wow/cn/item/44086.html" xr:uid="{CC75712D-C5EB-432D-AC8A-65065168298B}"/>
    <hyperlink ref="I39" r:id="rId141" display="http://db.178.com/wow/cn/item/63044.html" xr:uid="{C02844BF-DBD8-43D6-B015-33C202C29812}"/>
    <hyperlink ref="I40" r:id="rId142" display="http://db.178.com/wow/cn/item/63045.html" xr:uid="{E33E2DE8-59A3-4640-A407-BA97EA4D70FC}"/>
    <hyperlink ref="I41" r:id="rId143" display="http://db.178.com/wow/cn/item/64998.html" xr:uid="{7864F677-94D1-42B1-B61B-00CFF0C04B52}"/>
    <hyperlink ref="I42" r:id="rId144" display="http://db.178.com/wow/cn/item/64999.html" xr:uid="{CB6641DD-4C9B-4C12-ACC4-6A9A88550764}"/>
    <hyperlink ref="I43" r:id="rId145" display="http://db.178.com/wow/cn/item/63039.html" xr:uid="{9855E5BE-A5D9-4224-8CD5-6F66875653EC}"/>
    <hyperlink ref="I44" r:id="rId146" display="http://db.178.com/wow/cn/item/65356.html" xr:uid="{22228F77-DB61-4281-AF28-A827E0E82B7C}"/>
    <hyperlink ref="I45" r:id="rId147" display="http://db.178.com/wow/cn/item/87781.html" xr:uid="{B1FEFB4E-F220-42C5-845D-F945D43156C8}"/>
    <hyperlink ref="I46" r:id="rId148" display="http://db.178.com/wow/cn/item/87783.html" xr:uid="{B42CE623-3121-445E-89A8-506D249F56FC}"/>
    <hyperlink ref="I47" r:id="rId149" display="http://db.178.com/wow/cn/item/87782.html" xr:uid="{DD558A33-04AC-49D2-B1DC-3FA999B445DE}"/>
    <hyperlink ref="I48" r:id="rId150" display="http://db.178.com/wow/cn/item/85429.html" xr:uid="{6DF418E1-17F3-4A47-BA65-31558DBB00D8}"/>
    <hyperlink ref="I49" r:id="rId151" display="http://db.178.com/wow/cn/item/85430.html" xr:uid="{60691359-E36C-4BED-B273-9873697DB822}"/>
    <hyperlink ref="I50" r:id="rId152" display="http://db.178.com/wow/cn/item/79802.html" xr:uid="{411D2260-88A5-4D4E-8E87-0BC49B8642C0}"/>
    <hyperlink ref="I51" r:id="rId153" display="http://db.178.com/wow/cn/item/89304.html" xr:uid="{5F8161C7-240A-4A5C-AFAB-3568CA4A45FD}"/>
    <hyperlink ref="I52" r:id="rId154" display="http://db.178.com/wow/cn/item/87768.html" xr:uid="{96D9C979-34AC-44E2-83BA-21314811DB4D}"/>
    <hyperlink ref="I53" r:id="rId155" display="http://db.178.com/wow/cn/item/89305.html" xr:uid="{60839F88-236C-471C-87FA-75686DAAAEBF}"/>
    <hyperlink ref="I54" r:id="rId156" display="http://db.178.com/wow/cn/item/89306.html" xr:uid="{AB3A09A5-CAE5-4469-A206-8277E6247B01}"/>
    <hyperlink ref="I55" r:id="rId157" display="http://db.178.com/wow/cn/item/89307.html" xr:uid="{6C028BD7-999B-4015-A33A-435EE01453A3}"/>
    <hyperlink ref="I56" r:id="rId158" display="http://db.178.com/wow/cn/item/81354.html" xr:uid="{74224F04-777D-4587-A708-0C71923340D3}"/>
    <hyperlink ref="I57" r:id="rId159" display="http://db.178.com/wow/cn/item/89362.html" xr:uid="{223DFBEC-D584-4980-A8E3-7EEE4A3C031A}"/>
    <hyperlink ref="I58" r:id="rId160" display="http://db.178.com/wow/cn/item/89391.html" xr:uid="{65D37776-E308-4499-93C9-B698B330FE05}"/>
    <hyperlink ref="I59" r:id="rId161" display="http://db.178.com/wow/cn/item/89390.html" xr:uid="{68BAA4AC-BFD5-43DD-BC2E-88695B14B5EF}"/>
    <hyperlink ref="I60" r:id="rId162" display="http://db.178.com/wow/cn/item/85262.html" xr:uid="{A2967FA4-1485-48F1-B9AC-1B0402C66DAF}"/>
    <hyperlink ref="I61" r:id="rId163" display="http://db.178.com/wow/cn/item/89363.html" xr:uid="{A4DBE9DD-530B-46F7-AA5E-738EA5DEFD94}"/>
    <hyperlink ref="I62" r:id="rId164" display="http://db.178.com/wow/cn/item/93168.html" xr:uid="{B77DD3F9-1F6D-47D7-8BF7-29C44301921B}"/>
    <hyperlink ref="I63" r:id="rId165" display="http://db.178.com/wow/cn/item/93169.html" xr:uid="{D17C3511-4EE3-469C-B0BC-C6102618D98C}"/>
    <hyperlink ref="I64" r:id="rId166" display="http://db.178.com/wow/cn/item/93385.html" xr:uid="{133C7AA5-2710-4246-8368-B5E61E7B1D52}"/>
    <hyperlink ref="I65" r:id="rId167" display="http://db.178.com/wow/cn/item/93386.html" xr:uid="{E7B85864-5357-4D7D-92AC-63D106E7D264}"/>
    <hyperlink ref="I66" r:id="rId168" display="http://db.178.com/wow/cn/item/95564.html" xr:uid="{F0A8A54E-424A-4D1F-BEF0-8C8D85F9DD75}"/>
    <hyperlink ref="I67" r:id="rId169" display="http://db.178.com/wow/cn/item/95565.html" xr:uid="{11DA9496-7B32-441D-908A-AA888CC44C5C}"/>
    <hyperlink ref="I68" r:id="rId170" display="http://db.178.com/wow/cn/item/87774.html" xr:uid="{20C729A9-16B0-45CB-902F-7988F6DB9303}"/>
    <hyperlink ref="I69" r:id="rId171" display="http://db.178.com/wow/cn/item/116664.html" xr:uid="{A9B96316-938B-42DA-98BF-4ADB2D3CAB27}"/>
    <hyperlink ref="I70" r:id="rId172" display="http://db.178.com/wow/cn/item/116785.html" xr:uid="{FCA4A17B-6F37-475F-91BD-A0BF94744CF7}"/>
    <hyperlink ref="I71" r:id="rId173" display="http://db.178.com/wow/cn/item/116672.html" xr:uid="{8902302A-A9CA-4CBD-8EB5-90E548B17414}"/>
    <hyperlink ref="I72" r:id="rId174" display="http://db.178.com/wow/cn/item/116772.html" xr:uid="{F81E7EC9-0E29-461E-877E-435DCFEB00AC}"/>
    <hyperlink ref="I73" r:id="rId175" display="http://db.178.com/wow/cn/item/116665.html" xr:uid="{21FF07CF-38AA-4D08-B0F4-860405469D25}"/>
    <hyperlink ref="I74" r:id="rId176" display="http://db.178.com/wow/cn/item/116782.html" xr:uid="{FCF0A384-AD15-4198-B671-337A498BB455}"/>
    <hyperlink ref="I75" r:id="rId177" display="http://db.178.com/wow/cn/item/116776.html" xr:uid="{977E1775-40A4-40B1-8A56-467F8F088683}"/>
    <hyperlink ref="I76" r:id="rId178" display="http://db.178.com/wow/cn/item/116775.html" xr:uid="{B61B42DB-52BF-4DAF-8AD2-2823B1B235DB}"/>
    <hyperlink ref="I77" r:id="rId179" display="http://db.178.com/wow/cn/item/87791.html" xr:uid="{A7011163-8C08-426B-9F34-8980C9CBA610}"/>
    <hyperlink ref="I78" r:id="rId180" display="http://db.178.com/wow/cn/item/123974.html" xr:uid="{02410DBD-30B8-433D-A78F-EB8F36D17210}"/>
    <hyperlink ref="I79" r:id="rId181" display="http://db.178.com/wow/cn/item/116671.html" xr:uid="{5E129FF0-BE9D-4458-8A7F-82583B355D36}"/>
    <hyperlink ref="I80" r:id="rId182" display="http://db.178.com/wow/cn/item/128481.html" xr:uid="{22766BED-DF43-475E-A6EB-25027C2DA964}"/>
    <hyperlink ref="I81" r:id="rId183" display="http://db.178.com/wow/cn/item/128527.html" xr:uid="{75CA34F2-40D3-466E-83E7-402833FA45DD}"/>
    <hyperlink ref="I82" r:id="rId184" display="http://db.178.com/wow/cn/item/128526.html" xr:uid="{57678D62-FD49-4CAF-95AE-F3FEAD0E226F}"/>
    <hyperlink ref="I83" r:id="rId185" display="http://db.178.com/wow/cn/item/138811.html" xr:uid="{4068086D-51C5-42AC-A428-4DC2D2E223A2}"/>
    <hyperlink ref="I84" r:id="rId186" display="http://db.178.com/wow/cn/item/147805.html" xr:uid="{C4FBCD97-1B66-4034-89E3-8327A509AA4F}"/>
    <hyperlink ref="I85" r:id="rId187" display="http://db.178.com/wow/cn/item/147807.html" xr:uid="{C184E70E-B7D9-4357-8EE9-45E957040198}"/>
    <hyperlink ref="I86" r:id="rId188" display="http://db.178.com/wow/cn/item/147804.html" xr:uid="{95FCAB73-4B39-46A8-93AA-0B60BA39B93B}"/>
    <hyperlink ref="I87" r:id="rId189" display="http://db.178.com/wow/cn/item/147806.html" xr:uid="{6D8E9E89-076B-4DE9-93B6-744BF0F3FA81}"/>
    <hyperlink ref="I88" r:id="rId190" display="http://db.178.com/wow/cn/item/143764.html" xr:uid="{606ED790-3377-465B-B386-905F417BE8C2}"/>
    <hyperlink ref="I89" r:id="rId191" display="http://db.178.com/wow/cn/item/152788.html" xr:uid="{6F00C702-6EF6-4879-B258-B92AEC95A11B}"/>
    <hyperlink ref="I90" r:id="rId192" display="http://db.178.com/wow/cn/item/153044.html" xr:uid="{3B539C90-AF14-4F0E-B746-824098C7FB5D}"/>
    <hyperlink ref="I91" r:id="rId193" display="http://db.178.com/wow/cn/item/153043.html" xr:uid="{535AE9CD-EABD-4ED2-9D49-189E45873063}"/>
    <hyperlink ref="I92" r:id="rId194" display="http://db.178.com/wow/cn/item/153042.html" xr:uid="{1FC96629-AB97-40C1-B7B6-EB96EEF12041}"/>
    <hyperlink ref="I93" r:id="rId195" display="http://db.178.com/wow/cn/item/152794.html" xr:uid="{7A86B7AC-798F-46F1-A455-1F1649D42E86}"/>
    <hyperlink ref="I94" r:id="rId196" display="http://db.178.com/wow/cn/item/152795.html" xr:uid="{A631E3E5-D72F-49CE-83D7-E9E72FAA47C1}"/>
    <hyperlink ref="I95" r:id="rId197" display="http://db.178.com/wow/cn/item/152797.html" xr:uid="{8B514E8C-D8AE-4CFB-AD63-892D753E42F1}"/>
    <hyperlink ref="I96" r:id="rId198" display="http://db.178.com/wow/cn/item/152793.html" xr:uid="{49811D9D-DBC8-4CCF-A563-04278974AD9C}"/>
    <hyperlink ref="I97" r:id="rId199" display="http://db.178.com/wow/cn/item/152791.html" xr:uid="{94657038-DCAD-4742-89BF-57A6203BDA8B}"/>
    <hyperlink ref="I98" r:id="rId200" display="http://db.178.com/wow/cn/item/152796.html" xr:uid="{1406FE76-078B-4FA6-ACF4-FA89212BA02F}"/>
    <hyperlink ref="I99" r:id="rId201" display="http://db.178.com/wow/cn/item/142369.html" xr:uid="{665CC4C4-A2F0-4C16-9B56-5B89ADEF58A0}"/>
    <hyperlink ref="I100" r:id="rId202" display="http://db.178.com/wow/cn/item/161911.html" xr:uid="{12E6C8DD-1641-428D-AE78-8939823F5E9C}"/>
    <hyperlink ref="I101" r:id="rId203" display="http://db.178.com/wow/cn/item/161912.html" xr:uid="{630C46F6-F057-4DE3-9C98-990FD722D49C}"/>
    <hyperlink ref="I102" r:id="rId204" display="http://db.178.com/wow/cn/item/161910.html" xr:uid="{E8A34993-3D6D-4C7B-9917-3B1DC094A93F}"/>
    <hyperlink ref="I103" r:id="rId205" display="http://db.178.com/wow/cn/item/161665.html" xr:uid="{CA4B11F4-4A89-4602-B38E-B2E878901E63}"/>
    <hyperlink ref="I104" r:id="rId206" display="http://db.178.com/wow/cn/item/161773.html" xr:uid="{F0F152AE-4A79-4650-A484-4DC19A1BBA4A}"/>
    <hyperlink ref="I105" r:id="rId207" display="http://db.178.com/wow/cn/item/161774.html" xr:uid="{555E49B4-0770-4E33-8268-DA2449ADCC30}"/>
  </hyperlinks>
  <pageMargins left="0.7" right="0.7" top="0.75" bottom="0.75" header="0.3" footer="0.3"/>
  <pageSetup orientation="portrait" r:id="rId208"/>
  <legacyDrawing r:id="rId209"/>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F7AB6-EA4F-46F8-A920-9A4D70F87E3B}">
  <dimension ref="A1:V50"/>
  <sheetViews>
    <sheetView topLeftCell="A32" workbookViewId="0">
      <selection activeCell="E41" sqref="E41"/>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10.77734375" style="79" customWidth="1"/>
    <col min="8" max="8" width="8.77734375" customWidth="1"/>
    <col min="9" max="9" width="8.77734375" style="26" customWidth="1"/>
    <col min="10" max="10" width="10.77734375" customWidth="1"/>
    <col min="11" max="11" width="8.77734375" customWidth="1"/>
    <col min="12" max="12" width="4.77734375" style="26" customWidth="1"/>
    <col min="13" max="13" width="6.77734375" customWidth="1"/>
    <col min="14" max="14" width="6.77734375" style="26" customWidth="1"/>
    <col min="15" max="19" width="15.77734375" customWidth="1"/>
    <col min="20" max="20" width="8.77734375" style="26" customWidth="1"/>
    <col min="21" max="21" width="8.77734375" customWidth="1"/>
    <col min="22" max="31" width="12.77734375" customWidth="1"/>
  </cols>
  <sheetData>
    <row r="1" spans="1:22" s="4" customFormat="1" ht="20.25">
      <c r="A1" s="15" t="s">
        <v>182</v>
      </c>
      <c r="B1" s="22"/>
      <c r="C1" s="22"/>
      <c r="D1"/>
      <c r="E1" s="16" t="s">
        <v>879</v>
      </c>
      <c r="G1" s="58"/>
      <c r="I1" s="6"/>
      <c r="L1" s="8"/>
      <c r="N1" s="6"/>
      <c r="T1" s="8"/>
    </row>
    <row r="2" spans="1:22" s="12" customFormat="1">
      <c r="A2" s="12" t="s">
        <v>2</v>
      </c>
      <c r="B2" s="12" t="s">
        <v>15</v>
      </c>
      <c r="C2" s="12" t="s">
        <v>239</v>
      </c>
      <c r="D2" s="12" t="s">
        <v>4</v>
      </c>
      <c r="E2" s="12" t="s">
        <v>3</v>
      </c>
      <c r="F2" s="12" t="s">
        <v>13</v>
      </c>
      <c r="G2" s="77" t="s">
        <v>724</v>
      </c>
      <c r="H2" s="12" t="s">
        <v>34</v>
      </c>
      <c r="I2" s="12" t="s">
        <v>35</v>
      </c>
      <c r="J2" s="12" t="s">
        <v>0</v>
      </c>
      <c r="K2" s="12" t="s">
        <v>1</v>
      </c>
      <c r="L2" s="13" t="s">
        <v>26</v>
      </c>
      <c r="M2" s="12" t="s">
        <v>27</v>
      </c>
      <c r="N2" s="12" t="s">
        <v>62</v>
      </c>
      <c r="O2" s="12" t="s">
        <v>172</v>
      </c>
      <c r="P2" s="12" t="s">
        <v>173</v>
      </c>
      <c r="Q2" s="12" t="s">
        <v>174</v>
      </c>
      <c r="R2" s="12" t="s">
        <v>175</v>
      </c>
      <c r="S2" s="12" t="s">
        <v>176</v>
      </c>
      <c r="T2" s="13" t="s">
        <v>6</v>
      </c>
      <c r="U2" s="12" t="s">
        <v>5</v>
      </c>
      <c r="V2" s="12" t="s">
        <v>3455</v>
      </c>
    </row>
    <row r="3" spans="1:22" s="25" customFormat="1">
      <c r="A3" s="23" t="s">
        <v>762</v>
      </c>
      <c r="B3" s="24"/>
      <c r="C3" s="24"/>
      <c r="D3" s="10" t="s">
        <v>761</v>
      </c>
      <c r="E3" s="10" t="s">
        <v>763</v>
      </c>
      <c r="G3" s="78">
        <v>750</v>
      </c>
      <c r="H3" s="69" t="s">
        <v>3469</v>
      </c>
      <c r="I3" s="72">
        <v>178</v>
      </c>
      <c r="K3" s="36" t="s">
        <v>1424</v>
      </c>
      <c r="L3" s="10">
        <v>40</v>
      </c>
      <c r="M3" s="10" t="s">
        <v>764</v>
      </c>
      <c r="N3" s="31" t="s">
        <v>765</v>
      </c>
      <c r="O3" s="10" t="s">
        <v>766</v>
      </c>
      <c r="P3" s="25" t="s">
        <v>767</v>
      </c>
      <c r="Q3" s="25" t="s">
        <v>757</v>
      </c>
      <c r="R3" s="10" t="s">
        <v>768</v>
      </c>
      <c r="S3" s="25" t="s">
        <v>769</v>
      </c>
      <c r="T3" s="10">
        <v>44225</v>
      </c>
    </row>
    <row r="4" spans="1:22">
      <c r="A4" s="23" t="s">
        <v>762</v>
      </c>
      <c r="D4" s="10" t="s">
        <v>761</v>
      </c>
      <c r="E4" s="10" t="s">
        <v>763</v>
      </c>
      <c r="G4" s="78">
        <v>750</v>
      </c>
      <c r="H4" s="69" t="s">
        <v>3457</v>
      </c>
      <c r="I4" s="72">
        <v>178</v>
      </c>
      <c r="K4" s="30" t="s">
        <v>1425</v>
      </c>
      <c r="L4" s="26">
        <v>40</v>
      </c>
      <c r="M4" t="s">
        <v>764</v>
      </c>
      <c r="N4" s="31" t="s">
        <v>765</v>
      </c>
      <c r="O4" t="s">
        <v>766</v>
      </c>
      <c r="P4" t="s">
        <v>767</v>
      </c>
      <c r="Q4" t="s">
        <v>757</v>
      </c>
      <c r="R4" t="s">
        <v>768</v>
      </c>
      <c r="S4" t="s">
        <v>769</v>
      </c>
      <c r="T4" s="26">
        <v>44226</v>
      </c>
    </row>
    <row r="5" spans="1:22">
      <c r="A5" s="27" t="s">
        <v>770</v>
      </c>
      <c r="D5" t="s">
        <v>306</v>
      </c>
      <c r="E5" s="10" t="s">
        <v>490</v>
      </c>
      <c r="G5" s="79">
        <v>20000</v>
      </c>
      <c r="H5" s="69" t="s">
        <v>3457</v>
      </c>
      <c r="I5" s="72">
        <v>178</v>
      </c>
      <c r="K5" s="36" t="s">
        <v>1424</v>
      </c>
      <c r="L5" s="10">
        <v>40</v>
      </c>
      <c r="M5" s="10" t="s">
        <v>764</v>
      </c>
      <c r="N5" s="31" t="s">
        <v>765</v>
      </c>
      <c r="O5" t="s">
        <v>771</v>
      </c>
      <c r="P5" t="s">
        <v>772</v>
      </c>
      <c r="Q5" t="s">
        <v>773</v>
      </c>
      <c r="R5" t="s">
        <v>774</v>
      </c>
      <c r="S5" t="s">
        <v>775</v>
      </c>
      <c r="T5" s="26">
        <v>44235</v>
      </c>
    </row>
    <row r="6" spans="1:22">
      <c r="A6" s="27" t="s">
        <v>770</v>
      </c>
      <c r="D6" t="s">
        <v>306</v>
      </c>
      <c r="E6" s="10" t="s">
        <v>490</v>
      </c>
      <c r="G6" s="79">
        <v>20000</v>
      </c>
      <c r="H6" s="69" t="s">
        <v>3457</v>
      </c>
      <c r="I6" s="72">
        <v>178</v>
      </c>
      <c r="K6" s="30" t="s">
        <v>1425</v>
      </c>
      <c r="L6" s="10">
        <v>40</v>
      </c>
      <c r="M6" s="10" t="s">
        <v>764</v>
      </c>
      <c r="N6" s="31" t="s">
        <v>765</v>
      </c>
      <c r="O6" t="s">
        <v>771</v>
      </c>
      <c r="P6" t="s">
        <v>772</v>
      </c>
      <c r="Q6" t="s">
        <v>773</v>
      </c>
      <c r="R6" t="s">
        <v>774</v>
      </c>
      <c r="S6" t="s">
        <v>775</v>
      </c>
      <c r="T6" s="26">
        <v>44234</v>
      </c>
    </row>
    <row r="7" spans="1:22">
      <c r="A7" s="27" t="s">
        <v>776</v>
      </c>
      <c r="D7" s="10" t="s">
        <v>761</v>
      </c>
      <c r="E7" t="s">
        <v>490</v>
      </c>
      <c r="G7" s="79">
        <v>10000</v>
      </c>
      <c r="H7" s="69" t="s">
        <v>3457</v>
      </c>
      <c r="I7" s="72">
        <v>178</v>
      </c>
      <c r="K7" s="36" t="s">
        <v>1424</v>
      </c>
      <c r="L7" s="10">
        <v>40</v>
      </c>
      <c r="M7" s="10" t="s">
        <v>764</v>
      </c>
      <c r="N7" s="31" t="s">
        <v>765</v>
      </c>
      <c r="O7" t="s">
        <v>777</v>
      </c>
      <c r="P7" t="s">
        <v>778</v>
      </c>
      <c r="Q7" t="s">
        <v>779</v>
      </c>
      <c r="R7" t="s">
        <v>780</v>
      </c>
      <c r="S7" t="s">
        <v>781</v>
      </c>
      <c r="T7" s="26">
        <v>44230</v>
      </c>
    </row>
    <row r="8" spans="1:22">
      <c r="A8" s="23" t="s">
        <v>776</v>
      </c>
      <c r="D8" s="10" t="s">
        <v>761</v>
      </c>
      <c r="E8" t="s">
        <v>490</v>
      </c>
      <c r="G8" s="79">
        <v>10000</v>
      </c>
      <c r="H8" s="69" t="s">
        <v>3457</v>
      </c>
      <c r="I8" s="72">
        <v>178</v>
      </c>
      <c r="J8" s="25"/>
      <c r="K8" s="30" t="s">
        <v>1425</v>
      </c>
      <c r="L8" s="10">
        <v>40</v>
      </c>
      <c r="M8" s="10" t="s">
        <v>764</v>
      </c>
      <c r="N8" s="31" t="s">
        <v>765</v>
      </c>
      <c r="O8" t="s">
        <v>777</v>
      </c>
      <c r="P8" t="s">
        <v>778</v>
      </c>
      <c r="Q8" t="s">
        <v>779</v>
      </c>
      <c r="R8" t="s">
        <v>780</v>
      </c>
      <c r="S8" t="s">
        <v>781</v>
      </c>
      <c r="T8" s="26">
        <v>44231</v>
      </c>
    </row>
    <row r="9" spans="1:22">
      <c r="A9" s="27" t="s">
        <v>782</v>
      </c>
      <c r="D9" s="10" t="s">
        <v>783</v>
      </c>
      <c r="E9" s="10" t="s">
        <v>490</v>
      </c>
      <c r="G9" s="79">
        <v>2000</v>
      </c>
      <c r="H9" s="69" t="s">
        <v>3457</v>
      </c>
      <c r="I9" s="72">
        <v>178</v>
      </c>
      <c r="K9" s="36" t="s">
        <v>1424</v>
      </c>
      <c r="L9" s="26">
        <v>70</v>
      </c>
      <c r="M9" s="10" t="s">
        <v>784</v>
      </c>
      <c r="N9" s="31" t="s">
        <v>765</v>
      </c>
      <c r="O9" t="s">
        <v>785</v>
      </c>
      <c r="P9" t="s">
        <v>788</v>
      </c>
      <c r="T9" s="26">
        <v>44689</v>
      </c>
    </row>
    <row r="10" spans="1:22">
      <c r="A10" s="27" t="s">
        <v>789</v>
      </c>
      <c r="D10" s="10" t="s">
        <v>783</v>
      </c>
      <c r="E10" s="10" t="s">
        <v>490</v>
      </c>
      <c r="G10" s="79">
        <v>2000</v>
      </c>
      <c r="H10" s="69" t="s">
        <v>3457</v>
      </c>
      <c r="I10" s="72">
        <v>178</v>
      </c>
      <c r="K10" s="30" t="s">
        <v>1425</v>
      </c>
      <c r="L10" s="26">
        <v>70</v>
      </c>
      <c r="M10" s="10" t="s">
        <v>784</v>
      </c>
      <c r="N10" s="31" t="s">
        <v>765</v>
      </c>
      <c r="O10" t="s">
        <v>786</v>
      </c>
      <c r="P10" t="s">
        <v>787</v>
      </c>
      <c r="T10" s="26">
        <v>44690</v>
      </c>
    </row>
    <row r="11" spans="1:22">
      <c r="A11" s="32" t="s">
        <v>790</v>
      </c>
      <c r="D11" s="10" t="s">
        <v>783</v>
      </c>
      <c r="E11" s="10" t="s">
        <v>490</v>
      </c>
      <c r="G11" s="79">
        <v>50</v>
      </c>
      <c r="H11" s="69" t="s">
        <v>3457</v>
      </c>
      <c r="I11" s="72">
        <v>178</v>
      </c>
      <c r="K11" s="36" t="s">
        <v>1424</v>
      </c>
      <c r="L11" s="26">
        <v>60</v>
      </c>
      <c r="M11" s="10" t="s">
        <v>791</v>
      </c>
      <c r="N11" s="31" t="s">
        <v>794</v>
      </c>
      <c r="O11" t="s">
        <v>792</v>
      </c>
      <c r="P11" t="s">
        <v>793</v>
      </c>
      <c r="T11" s="26">
        <v>25470</v>
      </c>
    </row>
    <row r="12" spans="1:22">
      <c r="A12" s="32" t="s">
        <v>795</v>
      </c>
      <c r="D12" s="10" t="s">
        <v>783</v>
      </c>
      <c r="E12" s="10" t="s">
        <v>490</v>
      </c>
      <c r="G12" s="79">
        <v>50</v>
      </c>
      <c r="H12" s="69" t="s">
        <v>3457</v>
      </c>
      <c r="I12" s="72">
        <v>178</v>
      </c>
      <c r="K12" s="30" t="s">
        <v>1425</v>
      </c>
      <c r="L12" s="26">
        <v>60</v>
      </c>
      <c r="M12" s="10" t="s">
        <v>791</v>
      </c>
      <c r="N12" s="31" t="s">
        <v>794</v>
      </c>
      <c r="O12" t="s">
        <v>796</v>
      </c>
      <c r="P12" t="s">
        <v>797</v>
      </c>
      <c r="T12" s="26">
        <v>25476</v>
      </c>
    </row>
    <row r="13" spans="1:22">
      <c r="A13" s="32" t="s">
        <v>798</v>
      </c>
      <c r="D13" s="10" t="s">
        <v>783</v>
      </c>
      <c r="E13" s="10" t="s">
        <v>490</v>
      </c>
      <c r="G13" s="79">
        <v>50</v>
      </c>
      <c r="H13" s="69" t="s">
        <v>3457</v>
      </c>
      <c r="I13" s="72">
        <v>178</v>
      </c>
      <c r="K13" s="36" t="s">
        <v>1424</v>
      </c>
      <c r="L13" s="26">
        <v>60</v>
      </c>
      <c r="M13" s="10" t="s">
        <v>791</v>
      </c>
      <c r="N13" s="31" t="s">
        <v>794</v>
      </c>
      <c r="O13" t="s">
        <v>799</v>
      </c>
      <c r="P13" t="s">
        <v>800</v>
      </c>
      <c r="T13" s="26">
        <v>25471</v>
      </c>
    </row>
    <row r="14" spans="1:22">
      <c r="A14" s="32" t="s">
        <v>803</v>
      </c>
      <c r="D14" s="10" t="s">
        <v>783</v>
      </c>
      <c r="E14" s="10" t="s">
        <v>490</v>
      </c>
      <c r="G14" s="79">
        <v>50</v>
      </c>
      <c r="H14" s="69" t="s">
        <v>3457</v>
      </c>
      <c r="I14" s="72">
        <v>178</v>
      </c>
      <c r="K14" s="30" t="s">
        <v>1425</v>
      </c>
      <c r="L14" s="26">
        <v>60</v>
      </c>
      <c r="M14" s="10" t="s">
        <v>791</v>
      </c>
      <c r="N14" s="31" t="s">
        <v>794</v>
      </c>
      <c r="O14" t="s">
        <v>801</v>
      </c>
      <c r="P14" t="s">
        <v>802</v>
      </c>
      <c r="T14" s="26">
        <v>25474</v>
      </c>
    </row>
    <row r="15" spans="1:22">
      <c r="A15" s="32" t="s">
        <v>804</v>
      </c>
      <c r="D15" s="10" t="s">
        <v>783</v>
      </c>
      <c r="E15" s="10" t="s">
        <v>490</v>
      </c>
      <c r="G15" s="79">
        <v>50</v>
      </c>
      <c r="H15" s="69" t="s">
        <v>3457</v>
      </c>
      <c r="I15" s="72">
        <v>178</v>
      </c>
      <c r="K15" s="36" t="s">
        <v>1424</v>
      </c>
      <c r="L15" s="26">
        <v>60</v>
      </c>
      <c r="M15" s="10" t="s">
        <v>791</v>
      </c>
      <c r="N15" s="31" t="s">
        <v>794</v>
      </c>
      <c r="O15" t="s">
        <v>806</v>
      </c>
      <c r="P15" t="s">
        <v>808</v>
      </c>
      <c r="T15" s="26">
        <v>25472</v>
      </c>
    </row>
    <row r="16" spans="1:22">
      <c r="A16" s="32" t="s">
        <v>805</v>
      </c>
      <c r="D16" s="10" t="s">
        <v>783</v>
      </c>
      <c r="E16" s="10" t="s">
        <v>490</v>
      </c>
      <c r="G16" s="79">
        <v>50</v>
      </c>
      <c r="H16" s="69" t="s">
        <v>3457</v>
      </c>
      <c r="I16" s="72">
        <v>178</v>
      </c>
      <c r="K16" s="30" t="s">
        <v>1425</v>
      </c>
      <c r="L16" s="26">
        <v>60</v>
      </c>
      <c r="M16" s="10" t="s">
        <v>791</v>
      </c>
      <c r="N16" s="31" t="s">
        <v>794</v>
      </c>
      <c r="O16" t="s">
        <v>807</v>
      </c>
      <c r="P16" t="s">
        <v>809</v>
      </c>
      <c r="T16" s="26">
        <v>25475</v>
      </c>
    </row>
    <row r="17" spans="1:20">
      <c r="A17" s="27" t="s">
        <v>810</v>
      </c>
      <c r="D17" s="10" t="s">
        <v>783</v>
      </c>
      <c r="E17" s="10" t="s">
        <v>490</v>
      </c>
      <c r="G17" s="79">
        <v>100</v>
      </c>
      <c r="H17" s="69" t="s">
        <v>3457</v>
      </c>
      <c r="I17" s="72">
        <v>178</v>
      </c>
      <c r="J17" s="25"/>
      <c r="K17" s="36" t="s">
        <v>1424</v>
      </c>
      <c r="L17" s="26">
        <v>70</v>
      </c>
      <c r="M17" s="10" t="s">
        <v>784</v>
      </c>
      <c r="N17" s="31" t="s">
        <v>794</v>
      </c>
      <c r="O17" t="s">
        <v>812</v>
      </c>
      <c r="P17" t="s">
        <v>814</v>
      </c>
      <c r="T17" s="26">
        <v>25473</v>
      </c>
    </row>
    <row r="18" spans="1:20">
      <c r="A18" s="27" t="s">
        <v>811</v>
      </c>
      <c r="D18" s="10" t="s">
        <v>783</v>
      </c>
      <c r="E18" s="10" t="s">
        <v>490</v>
      </c>
      <c r="G18" s="79">
        <v>100</v>
      </c>
      <c r="H18" s="69" t="s">
        <v>3457</v>
      </c>
      <c r="I18" s="72">
        <v>178</v>
      </c>
      <c r="J18" s="25"/>
      <c r="K18" s="30" t="s">
        <v>1425</v>
      </c>
      <c r="L18" s="26">
        <v>70</v>
      </c>
      <c r="M18" s="10" t="s">
        <v>784</v>
      </c>
      <c r="N18" s="31" t="s">
        <v>794</v>
      </c>
      <c r="O18" t="s">
        <v>813</v>
      </c>
      <c r="P18" t="s">
        <v>815</v>
      </c>
      <c r="T18" s="26">
        <v>25532</v>
      </c>
    </row>
    <row r="19" spans="1:20">
      <c r="A19" s="27" t="s">
        <v>816</v>
      </c>
      <c r="D19" s="10" t="s">
        <v>783</v>
      </c>
      <c r="E19" s="10" t="s">
        <v>490</v>
      </c>
      <c r="G19" s="79">
        <v>100</v>
      </c>
      <c r="H19" s="69" t="s">
        <v>3457</v>
      </c>
      <c r="I19" s="72">
        <v>178</v>
      </c>
      <c r="K19" s="36" t="s">
        <v>1424</v>
      </c>
      <c r="L19" s="26">
        <v>70</v>
      </c>
      <c r="M19" s="10" t="s">
        <v>784</v>
      </c>
      <c r="N19" s="31" t="s">
        <v>794</v>
      </c>
      <c r="O19" t="s">
        <v>818</v>
      </c>
      <c r="P19" t="s">
        <v>820</v>
      </c>
      <c r="T19" s="26">
        <v>25528</v>
      </c>
    </row>
    <row r="20" spans="1:20">
      <c r="A20" s="27" t="s">
        <v>817</v>
      </c>
      <c r="D20" s="10" t="s">
        <v>783</v>
      </c>
      <c r="E20" s="10" t="s">
        <v>490</v>
      </c>
      <c r="G20" s="79">
        <v>100</v>
      </c>
      <c r="H20" s="69" t="s">
        <v>3457</v>
      </c>
      <c r="I20" s="72">
        <v>178</v>
      </c>
      <c r="K20" s="30" t="s">
        <v>1425</v>
      </c>
      <c r="L20" s="26">
        <v>70</v>
      </c>
      <c r="M20" s="10" t="s">
        <v>784</v>
      </c>
      <c r="N20" s="31" t="s">
        <v>794</v>
      </c>
      <c r="O20" t="s">
        <v>819</v>
      </c>
      <c r="P20" t="s">
        <v>821</v>
      </c>
      <c r="T20" s="26">
        <v>25531</v>
      </c>
    </row>
    <row r="21" spans="1:20">
      <c r="A21" s="27" t="s">
        <v>822</v>
      </c>
      <c r="D21" s="10" t="s">
        <v>783</v>
      </c>
      <c r="E21" s="10" t="s">
        <v>490</v>
      </c>
      <c r="G21" s="79">
        <v>100</v>
      </c>
      <c r="H21" s="69" t="s">
        <v>3457</v>
      </c>
      <c r="I21" s="72">
        <v>178</v>
      </c>
      <c r="J21" s="25"/>
      <c r="K21" s="36" t="s">
        <v>1424</v>
      </c>
      <c r="L21" s="26">
        <v>70</v>
      </c>
      <c r="M21" s="10" t="s">
        <v>784</v>
      </c>
      <c r="N21" s="31" t="s">
        <v>794</v>
      </c>
      <c r="O21" t="s">
        <v>824</v>
      </c>
      <c r="P21" t="s">
        <v>826</v>
      </c>
      <c r="T21" s="26">
        <v>25529</v>
      </c>
    </row>
    <row r="22" spans="1:20">
      <c r="A22" s="27" t="s">
        <v>823</v>
      </c>
      <c r="D22" s="10" t="s">
        <v>783</v>
      </c>
      <c r="E22" s="10" t="s">
        <v>490</v>
      </c>
      <c r="G22" s="79">
        <v>100</v>
      </c>
      <c r="H22" s="69" t="s">
        <v>3457</v>
      </c>
      <c r="I22" s="72">
        <v>178</v>
      </c>
      <c r="J22" s="25"/>
      <c r="K22" s="30" t="s">
        <v>1425</v>
      </c>
      <c r="L22" s="26">
        <v>70</v>
      </c>
      <c r="M22" s="10" t="s">
        <v>784</v>
      </c>
      <c r="N22" s="31" t="s">
        <v>794</v>
      </c>
      <c r="O22" t="s">
        <v>825</v>
      </c>
      <c r="P22" t="s">
        <v>827</v>
      </c>
      <c r="T22" s="26">
        <v>25533</v>
      </c>
    </row>
    <row r="23" spans="1:20">
      <c r="A23" s="27" t="s">
        <v>828</v>
      </c>
      <c r="D23" s="10" t="s">
        <v>783</v>
      </c>
      <c r="E23" s="10" t="s">
        <v>490</v>
      </c>
      <c r="G23" s="79">
        <v>100</v>
      </c>
      <c r="H23" s="69" t="s">
        <v>3457</v>
      </c>
      <c r="I23" s="72">
        <v>178</v>
      </c>
      <c r="J23" s="25"/>
      <c r="K23" s="36" t="s">
        <v>1424</v>
      </c>
      <c r="L23" s="26">
        <v>70</v>
      </c>
      <c r="M23" s="10" t="s">
        <v>784</v>
      </c>
      <c r="N23" s="31" t="s">
        <v>794</v>
      </c>
      <c r="O23" t="s">
        <v>830</v>
      </c>
      <c r="P23" t="s">
        <v>832</v>
      </c>
      <c r="T23" s="26">
        <v>25527</v>
      </c>
    </row>
    <row r="24" spans="1:20">
      <c r="A24" s="27" t="s">
        <v>829</v>
      </c>
      <c r="D24" s="10" t="s">
        <v>783</v>
      </c>
      <c r="E24" s="10" t="s">
        <v>490</v>
      </c>
      <c r="G24" s="79">
        <v>100</v>
      </c>
      <c r="H24" s="69" t="s">
        <v>3457</v>
      </c>
      <c r="I24" s="72">
        <v>178</v>
      </c>
      <c r="J24" s="25"/>
      <c r="K24" s="30" t="s">
        <v>1425</v>
      </c>
      <c r="L24" s="26">
        <v>70</v>
      </c>
      <c r="M24" s="10" t="s">
        <v>784</v>
      </c>
      <c r="N24" s="31" t="s">
        <v>794</v>
      </c>
      <c r="O24" t="s">
        <v>831</v>
      </c>
      <c r="P24" t="s">
        <v>833</v>
      </c>
      <c r="T24" s="26">
        <v>25477</v>
      </c>
    </row>
    <row r="25" spans="1:20">
      <c r="A25" s="27" t="s">
        <v>842</v>
      </c>
      <c r="D25" s="10" t="s">
        <v>761</v>
      </c>
      <c r="E25" s="10" t="s">
        <v>835</v>
      </c>
      <c r="G25" s="79">
        <v>120000</v>
      </c>
      <c r="H25" s="69" t="s">
        <v>3457</v>
      </c>
      <c r="I25" s="72">
        <v>178</v>
      </c>
      <c r="J25" s="25"/>
      <c r="L25" s="26">
        <v>85</v>
      </c>
      <c r="M25" s="10" t="s">
        <v>836</v>
      </c>
      <c r="N25" s="26" t="s">
        <v>837</v>
      </c>
      <c r="O25" t="s">
        <v>840</v>
      </c>
      <c r="P25" t="s">
        <v>841</v>
      </c>
      <c r="Q25" t="s">
        <v>834</v>
      </c>
      <c r="R25" t="s">
        <v>839</v>
      </c>
      <c r="S25" t="s">
        <v>838</v>
      </c>
      <c r="T25" s="26">
        <v>84101</v>
      </c>
    </row>
    <row r="26" spans="1:20">
      <c r="A26" s="27" t="s">
        <v>843</v>
      </c>
      <c r="D26" s="10" t="s">
        <v>761</v>
      </c>
      <c r="E26" s="10" t="s">
        <v>490</v>
      </c>
      <c r="G26" s="79">
        <v>3000</v>
      </c>
      <c r="H26" s="69" t="s">
        <v>3457</v>
      </c>
      <c r="I26" s="72">
        <v>178</v>
      </c>
      <c r="J26" s="25"/>
      <c r="L26" s="26">
        <v>85</v>
      </c>
      <c r="M26" s="10" t="s">
        <v>836</v>
      </c>
      <c r="N26" s="26" t="s">
        <v>837</v>
      </c>
      <c r="O26" t="s">
        <v>844</v>
      </c>
      <c r="P26" t="s">
        <v>845</v>
      </c>
      <c r="Q26" t="s">
        <v>846</v>
      </c>
      <c r="R26" t="s">
        <v>847</v>
      </c>
      <c r="S26" t="s">
        <v>848</v>
      </c>
      <c r="T26" s="26">
        <v>87789</v>
      </c>
    </row>
    <row r="27" spans="1:20">
      <c r="A27" s="27" t="s">
        <v>849</v>
      </c>
      <c r="D27" s="10" t="s">
        <v>761</v>
      </c>
      <c r="E27" s="10" t="s">
        <v>490</v>
      </c>
      <c r="G27" s="79">
        <v>3000</v>
      </c>
      <c r="H27" s="69" t="s">
        <v>3457</v>
      </c>
      <c r="I27" s="72">
        <v>178</v>
      </c>
      <c r="L27" s="26">
        <v>85</v>
      </c>
      <c r="M27" s="10" t="s">
        <v>836</v>
      </c>
      <c r="N27" s="26" t="s">
        <v>837</v>
      </c>
      <c r="O27" t="s">
        <v>850</v>
      </c>
      <c r="P27" t="s">
        <v>851</v>
      </c>
      <c r="Q27" t="s">
        <v>852</v>
      </c>
      <c r="R27" t="s">
        <v>853</v>
      </c>
      <c r="S27" t="s">
        <v>854</v>
      </c>
      <c r="T27" s="26">
        <v>87788</v>
      </c>
    </row>
    <row r="28" spans="1:20">
      <c r="A28" s="27" t="s">
        <v>855</v>
      </c>
      <c r="D28" s="10" t="s">
        <v>761</v>
      </c>
      <c r="E28" s="10" t="s">
        <v>856</v>
      </c>
      <c r="G28" s="79">
        <v>100000</v>
      </c>
      <c r="H28" s="69" t="s">
        <v>3457</v>
      </c>
      <c r="I28" s="72">
        <v>178</v>
      </c>
      <c r="L28" s="26">
        <v>40</v>
      </c>
      <c r="M28" s="10" t="s">
        <v>836</v>
      </c>
      <c r="N28" s="26" t="s">
        <v>859</v>
      </c>
      <c r="O28" t="s">
        <v>857</v>
      </c>
      <c r="P28" t="s">
        <v>858</v>
      </c>
      <c r="T28" s="26">
        <v>116789</v>
      </c>
    </row>
    <row r="29" spans="1:20">
      <c r="A29" s="32" t="s">
        <v>860</v>
      </c>
      <c r="D29" s="10" t="s">
        <v>761</v>
      </c>
      <c r="E29" s="10" t="s">
        <v>863</v>
      </c>
      <c r="G29" s="79">
        <v>50000</v>
      </c>
      <c r="H29" s="69" t="s">
        <v>3457</v>
      </c>
      <c r="I29" s="72">
        <v>178</v>
      </c>
      <c r="L29" s="26">
        <v>40</v>
      </c>
      <c r="M29" s="10" t="s">
        <v>836</v>
      </c>
      <c r="N29" s="26" t="s">
        <v>859</v>
      </c>
      <c r="O29" t="s">
        <v>861</v>
      </c>
      <c r="P29" t="s">
        <v>862</v>
      </c>
      <c r="T29" s="26">
        <v>116768</v>
      </c>
    </row>
    <row r="30" spans="1:20">
      <c r="A30" s="27" t="s">
        <v>871</v>
      </c>
      <c r="D30" s="10" t="s">
        <v>783</v>
      </c>
      <c r="E30" s="10" t="s">
        <v>865</v>
      </c>
      <c r="H30" s="69" t="s">
        <v>3457</v>
      </c>
      <c r="I30" s="72">
        <v>178</v>
      </c>
      <c r="L30" s="26">
        <v>70</v>
      </c>
      <c r="M30" s="10" t="s">
        <v>784</v>
      </c>
      <c r="N30" s="26" t="s">
        <v>866</v>
      </c>
      <c r="O30" t="s">
        <v>868</v>
      </c>
      <c r="P30" t="s">
        <v>870</v>
      </c>
      <c r="Q30" t="s">
        <v>864</v>
      </c>
      <c r="R30" t="s">
        <v>867</v>
      </c>
      <c r="S30" t="s">
        <v>869</v>
      </c>
      <c r="T30" s="26">
        <v>129923</v>
      </c>
    </row>
    <row r="31" spans="1:20">
      <c r="A31" s="27" t="s">
        <v>872</v>
      </c>
      <c r="D31" s="10" t="s">
        <v>783</v>
      </c>
      <c r="E31" s="10" t="s">
        <v>873</v>
      </c>
      <c r="H31" s="69" t="s">
        <v>3457</v>
      </c>
      <c r="I31" s="72">
        <v>178</v>
      </c>
      <c r="L31" s="26">
        <v>80</v>
      </c>
      <c r="M31" s="10" t="s">
        <v>784</v>
      </c>
      <c r="N31" s="26" t="s">
        <v>866</v>
      </c>
      <c r="O31" t="s">
        <v>874</v>
      </c>
      <c r="P31" t="s">
        <v>875</v>
      </c>
      <c r="Q31" t="s">
        <v>876</v>
      </c>
      <c r="R31" t="s">
        <v>877</v>
      </c>
      <c r="S31" t="s">
        <v>878</v>
      </c>
      <c r="T31" s="26">
        <v>129922</v>
      </c>
    </row>
    <row r="32" spans="1:20">
      <c r="A32" s="27" t="s">
        <v>893</v>
      </c>
      <c r="D32" s="10" t="s">
        <v>783</v>
      </c>
      <c r="E32" s="10" t="s">
        <v>894</v>
      </c>
      <c r="H32" s="69" t="s">
        <v>3457</v>
      </c>
      <c r="I32" s="72">
        <v>178</v>
      </c>
      <c r="J32" t="s">
        <v>897</v>
      </c>
      <c r="L32" s="26">
        <v>90</v>
      </c>
      <c r="M32" s="10" t="s">
        <v>784</v>
      </c>
      <c r="N32" s="26" t="s">
        <v>892</v>
      </c>
      <c r="O32" t="s">
        <v>895</v>
      </c>
      <c r="P32" t="s">
        <v>896</v>
      </c>
      <c r="T32" s="26">
        <v>87775</v>
      </c>
    </row>
    <row r="33" spans="1:20">
      <c r="A33" s="27" t="s">
        <v>880</v>
      </c>
      <c r="D33" s="10" t="s">
        <v>761</v>
      </c>
      <c r="E33" s="10" t="s">
        <v>881</v>
      </c>
      <c r="H33" s="69" t="s">
        <v>3457</v>
      </c>
      <c r="I33" s="72">
        <v>178</v>
      </c>
      <c r="L33" s="26">
        <v>40</v>
      </c>
      <c r="M33" s="10" t="s">
        <v>836</v>
      </c>
      <c r="N33" s="26" t="s">
        <v>882</v>
      </c>
      <c r="O33" t="s">
        <v>883</v>
      </c>
      <c r="P33" t="s">
        <v>884</v>
      </c>
      <c r="T33" s="26">
        <v>141713</v>
      </c>
    </row>
    <row r="34" spans="1:20">
      <c r="A34" s="27" t="s">
        <v>885</v>
      </c>
      <c r="D34" s="10" t="s">
        <v>761</v>
      </c>
      <c r="E34" s="10" t="s">
        <v>886</v>
      </c>
      <c r="G34" s="79">
        <v>2000000</v>
      </c>
      <c r="H34" s="69" t="s">
        <v>3457</v>
      </c>
      <c r="I34" s="72">
        <v>178</v>
      </c>
      <c r="L34" s="26">
        <v>20</v>
      </c>
      <c r="M34" s="10" t="s">
        <v>764</v>
      </c>
      <c r="N34" s="26" t="s">
        <v>882</v>
      </c>
      <c r="O34" t="s">
        <v>887</v>
      </c>
      <c r="P34" t="s">
        <v>888</v>
      </c>
      <c r="Q34" t="s">
        <v>889</v>
      </c>
      <c r="R34" t="s">
        <v>890</v>
      </c>
      <c r="S34" t="s">
        <v>891</v>
      </c>
      <c r="T34" s="26">
        <v>137570</v>
      </c>
    </row>
    <row r="35" spans="1:20" s="1" customFormat="1">
      <c r="A35" s="2" t="s">
        <v>752</v>
      </c>
      <c r="B35" s="14"/>
      <c r="C35" s="14"/>
      <c r="D35" s="1" t="s">
        <v>306</v>
      </c>
      <c r="E35" s="3" t="s">
        <v>753</v>
      </c>
      <c r="G35" s="80">
        <v>5000000</v>
      </c>
      <c r="H35" s="70" t="s">
        <v>3457</v>
      </c>
      <c r="I35" s="73">
        <v>178</v>
      </c>
      <c r="K35" s="3"/>
      <c r="L35" s="1">
        <v>110</v>
      </c>
      <c r="M35" s="1" t="s">
        <v>38</v>
      </c>
      <c r="N35" s="1" t="s">
        <v>171</v>
      </c>
      <c r="O35" s="1" t="s">
        <v>754</v>
      </c>
      <c r="P35" s="1" t="s">
        <v>3278</v>
      </c>
      <c r="Q35" s="1" t="s">
        <v>755</v>
      </c>
      <c r="R35" s="1" t="s">
        <v>756</v>
      </c>
      <c r="S35" s="1" t="s">
        <v>3277</v>
      </c>
      <c r="T35" s="1">
        <v>163042</v>
      </c>
    </row>
    <row r="36" spans="1:20" s="1" customFormat="1">
      <c r="A36" s="2" t="s">
        <v>3061</v>
      </c>
      <c r="B36" s="14"/>
      <c r="C36" s="14"/>
      <c r="D36" s="1" t="s">
        <v>761</v>
      </c>
      <c r="E36" s="3" t="s">
        <v>899</v>
      </c>
      <c r="G36" s="80">
        <v>500000</v>
      </c>
      <c r="H36" s="70" t="s">
        <v>3457</v>
      </c>
      <c r="I36" s="73">
        <v>178</v>
      </c>
      <c r="K36" s="3"/>
      <c r="L36" s="1">
        <v>110</v>
      </c>
      <c r="M36" s="1" t="s">
        <v>836</v>
      </c>
      <c r="N36" s="1" t="s">
        <v>171</v>
      </c>
      <c r="O36" s="14" t="s">
        <v>898</v>
      </c>
      <c r="P36" s="1" t="s">
        <v>3280</v>
      </c>
      <c r="Q36" s="1" t="s">
        <v>3317</v>
      </c>
      <c r="R36" s="1" t="s">
        <v>900</v>
      </c>
      <c r="S36" s="1" t="s">
        <v>3279</v>
      </c>
      <c r="T36" s="1">
        <v>163589</v>
      </c>
    </row>
    <row r="37" spans="1:20" s="1" customFormat="1">
      <c r="A37" s="2" t="s">
        <v>3624</v>
      </c>
      <c r="B37" s="14"/>
      <c r="C37" s="14"/>
      <c r="D37" s="1" t="s">
        <v>10</v>
      </c>
      <c r="E37" s="3" t="s">
        <v>3625</v>
      </c>
      <c r="G37" s="80"/>
      <c r="H37" s="70"/>
      <c r="I37" s="73"/>
      <c r="K37" s="62" t="s">
        <v>1424</v>
      </c>
      <c r="L37" s="1">
        <v>20</v>
      </c>
      <c r="M37" s="1" t="s">
        <v>28</v>
      </c>
      <c r="N37" s="14" t="s">
        <v>3586</v>
      </c>
      <c r="O37" s="14" t="s">
        <v>3626</v>
      </c>
      <c r="P37" s="1" t="s">
        <v>3680</v>
      </c>
      <c r="T37" s="1">
        <v>166465</v>
      </c>
    </row>
    <row r="38" spans="1:20" s="1" customFormat="1">
      <c r="A38" s="2" t="s">
        <v>3668</v>
      </c>
      <c r="B38" s="14"/>
      <c r="C38" s="14"/>
      <c r="D38" s="1" t="s">
        <v>10</v>
      </c>
      <c r="E38" s="3" t="s">
        <v>3666</v>
      </c>
      <c r="G38" s="80"/>
      <c r="H38" s="70"/>
      <c r="I38" s="73"/>
      <c r="K38" s="61" t="s">
        <v>1425</v>
      </c>
      <c r="L38" s="1">
        <v>20</v>
      </c>
      <c r="M38" s="1" t="s">
        <v>28</v>
      </c>
      <c r="N38" s="14" t="s">
        <v>3586</v>
      </c>
      <c r="O38" s="14" t="s">
        <v>3627</v>
      </c>
      <c r="P38" s="1" t="s">
        <v>3681</v>
      </c>
      <c r="T38" s="1">
        <v>166464</v>
      </c>
    </row>
    <row r="39" spans="1:20" s="1" customFormat="1">
      <c r="A39" s="2" t="s">
        <v>3623</v>
      </c>
      <c r="B39" s="14"/>
      <c r="C39" s="14"/>
      <c r="D39" s="1" t="s">
        <v>10</v>
      </c>
      <c r="E39" s="3" t="s">
        <v>3628</v>
      </c>
      <c r="G39" s="80"/>
      <c r="H39" s="70"/>
      <c r="I39" s="73"/>
      <c r="J39" s="1" t="s">
        <v>125</v>
      </c>
      <c r="K39" s="62" t="s">
        <v>1424</v>
      </c>
      <c r="L39" s="1">
        <v>20</v>
      </c>
      <c r="M39" s="1" t="s">
        <v>28</v>
      </c>
      <c r="N39" s="14" t="s">
        <v>3586</v>
      </c>
      <c r="O39" s="14" t="s">
        <v>3592</v>
      </c>
      <c r="P39" s="1" t="s">
        <v>3679</v>
      </c>
      <c r="T39" s="1">
        <v>166463</v>
      </c>
    </row>
    <row r="40" spans="1:20" s="1" customFormat="1">
      <c r="A40" s="2" t="s">
        <v>3593</v>
      </c>
      <c r="B40" s="14"/>
      <c r="C40" s="14"/>
      <c r="D40" s="1" t="s">
        <v>25</v>
      </c>
      <c r="E40" s="3" t="s">
        <v>3667</v>
      </c>
      <c r="G40" s="80"/>
      <c r="H40" s="70"/>
      <c r="I40" s="73"/>
      <c r="K40" s="61" t="s">
        <v>1425</v>
      </c>
      <c r="L40" s="1">
        <v>20</v>
      </c>
      <c r="M40" s="1" t="s">
        <v>28</v>
      </c>
      <c r="N40" s="14" t="s">
        <v>3586</v>
      </c>
      <c r="O40" s="14" t="s">
        <v>3594</v>
      </c>
      <c r="P40" s="1" t="s">
        <v>3682</v>
      </c>
      <c r="T40" s="1">
        <v>166469</v>
      </c>
    </row>
    <row r="41" spans="1:20" s="1" customFormat="1">
      <c r="A41" s="2" t="s">
        <v>3639</v>
      </c>
      <c r="B41" s="14"/>
      <c r="C41" s="14"/>
      <c r="D41" s="1" t="s">
        <v>10</v>
      </c>
      <c r="E41" s="3" t="s">
        <v>3670</v>
      </c>
      <c r="G41" s="80">
        <v>333333</v>
      </c>
      <c r="H41" s="70"/>
      <c r="I41" s="73"/>
      <c r="K41" s="61"/>
      <c r="L41" s="1">
        <v>40</v>
      </c>
      <c r="M41" s="1" t="s">
        <v>38</v>
      </c>
      <c r="N41" s="14" t="s">
        <v>3586</v>
      </c>
      <c r="O41" s="14" t="s">
        <v>3640</v>
      </c>
      <c r="P41" s="1" t="s">
        <v>3683</v>
      </c>
      <c r="T41" s="1">
        <v>166442</v>
      </c>
    </row>
    <row r="42" spans="1:20" s="1" customFormat="1">
      <c r="A42" s="2" t="s">
        <v>3641</v>
      </c>
      <c r="B42" s="14"/>
      <c r="C42" s="14"/>
      <c r="D42" s="1" t="s">
        <v>10</v>
      </c>
      <c r="E42" s="3" t="s">
        <v>490</v>
      </c>
      <c r="G42" s="80">
        <v>333333</v>
      </c>
      <c r="H42" s="70"/>
      <c r="I42" s="73"/>
      <c r="K42" s="61"/>
      <c r="L42" s="1">
        <v>40</v>
      </c>
      <c r="M42" s="1" t="s">
        <v>38</v>
      </c>
      <c r="N42" s="14" t="s">
        <v>3586</v>
      </c>
      <c r="O42" s="14" t="s">
        <v>3642</v>
      </c>
      <c r="P42" s="1" t="s">
        <v>3684</v>
      </c>
      <c r="T42" s="1">
        <v>163183</v>
      </c>
    </row>
    <row r="43" spans="1:20" s="1" customFormat="1">
      <c r="A43" s="2" t="s">
        <v>3643</v>
      </c>
      <c r="B43" s="14"/>
      <c r="C43" s="14"/>
      <c r="D43" s="1" t="s">
        <v>10</v>
      </c>
      <c r="E43" s="3" t="s">
        <v>490</v>
      </c>
      <c r="G43" s="80">
        <v>333333</v>
      </c>
      <c r="H43" s="70"/>
      <c r="I43" s="73"/>
      <c r="K43" s="61"/>
      <c r="L43" s="1">
        <v>40</v>
      </c>
      <c r="M43" s="1" t="s">
        <v>38</v>
      </c>
      <c r="N43" s="14" t="s">
        <v>3586</v>
      </c>
      <c r="O43" s="14" t="s">
        <v>3644</v>
      </c>
      <c r="P43" s="1" t="s">
        <v>3685</v>
      </c>
      <c r="T43" s="1">
        <v>166443</v>
      </c>
    </row>
    <row r="44" spans="1:20" s="1" customFormat="1">
      <c r="A44" s="2" t="s">
        <v>3725</v>
      </c>
      <c r="B44" s="14"/>
      <c r="C44" s="14"/>
      <c r="D44" s="1" t="s">
        <v>10</v>
      </c>
      <c r="E44" s="3" t="s">
        <v>3724</v>
      </c>
      <c r="G44" s="80"/>
      <c r="H44" s="70"/>
      <c r="I44" s="73"/>
      <c r="K44" s="61"/>
      <c r="L44" s="1">
        <v>100</v>
      </c>
      <c r="M44" s="1" t="s">
        <v>28</v>
      </c>
      <c r="N44" s="14" t="s">
        <v>3708</v>
      </c>
      <c r="O44" s="14" t="s">
        <v>3723</v>
      </c>
      <c r="T44" s="1">
        <v>167895</v>
      </c>
    </row>
    <row r="45" spans="1:20" s="1" customFormat="1">
      <c r="A45" s="2" t="s">
        <v>3727</v>
      </c>
      <c r="B45" s="14"/>
      <c r="C45" s="14"/>
      <c r="D45" s="1" t="s">
        <v>10</v>
      </c>
      <c r="E45" s="3" t="s">
        <v>490</v>
      </c>
      <c r="G45" s="80"/>
      <c r="H45" s="70"/>
      <c r="I45" s="73"/>
      <c r="K45" s="61"/>
      <c r="L45" s="1">
        <v>100</v>
      </c>
      <c r="M45" s="1" t="s">
        <v>28</v>
      </c>
      <c r="N45" s="14" t="s">
        <v>3708</v>
      </c>
      <c r="O45" s="14" t="s">
        <v>3726</v>
      </c>
      <c r="T45" s="1">
        <v>167894</v>
      </c>
    </row>
    <row r="46" spans="1:20" s="1" customFormat="1">
      <c r="A46" s="2" t="s">
        <v>3768</v>
      </c>
      <c r="B46" s="14"/>
      <c r="C46" s="14"/>
      <c r="D46" s="1" t="s">
        <v>36</v>
      </c>
      <c r="E46" s="3" t="s">
        <v>3769</v>
      </c>
      <c r="G46" s="41"/>
      <c r="J46" s="19"/>
      <c r="K46" s="3"/>
      <c r="L46" s="1">
        <v>20</v>
      </c>
      <c r="M46" s="1" t="s">
        <v>28</v>
      </c>
      <c r="N46" s="88" t="s">
        <v>3729</v>
      </c>
      <c r="O46" s="53" t="s">
        <v>3761</v>
      </c>
      <c r="T46" s="1">
        <v>169203</v>
      </c>
    </row>
    <row r="47" spans="1:20" s="1" customFormat="1">
      <c r="A47" s="2" t="s">
        <v>3764</v>
      </c>
      <c r="D47" s="1" t="s">
        <v>10</v>
      </c>
      <c r="E47" s="3" t="s">
        <v>3794</v>
      </c>
      <c r="F47" s="1" t="s">
        <v>178</v>
      </c>
      <c r="G47" s="67"/>
      <c r="H47" s="35"/>
      <c r="K47" s="64">
        <v>20</v>
      </c>
      <c r="L47" s="1" t="s">
        <v>28</v>
      </c>
      <c r="N47" s="88" t="s">
        <v>3729</v>
      </c>
      <c r="P47" s="14"/>
      <c r="Q47" s="1" t="s">
        <v>3793</v>
      </c>
      <c r="R47" s="14" t="s">
        <v>3740</v>
      </c>
      <c r="T47" s="64">
        <v>167751</v>
      </c>
    </row>
    <row r="48" spans="1:20" ht="20.25">
      <c r="A48" s="15" t="s">
        <v>182</v>
      </c>
    </row>
    <row r="49" spans="1:1">
      <c r="A49" s="47" t="s">
        <v>183</v>
      </c>
    </row>
    <row r="50" spans="1:1">
      <c r="A50" s="48">
        <f>COUNTA(O:O)-1-COUNTIF(K:K,"部落版本")-COUNTIF(K:K,"部落")</f>
        <v>31</v>
      </c>
    </row>
  </sheetData>
  <sheetProtection algorithmName="SHA-512" hashValue="/y/yjngDdq8qn8CNiGQSyuyNJXc9QD+hUMDtzqOxXcOl43Qx8LHYgN/qW1/FcR792zK+2wQ5hFkeHkSixr23cg==" saltValue="dHKF8+oPlqdrG+037zZp9w==" spinCount="100000" sheet="1" objects="1" scenarios="1" formatCells="0" formatColumns="0" formatRows="0"/>
  <phoneticPr fontId="2" type="noConversion"/>
  <hyperlinks>
    <hyperlink ref="A1" location="目录!A1" display="&lt;返回" xr:uid="{38BDDA4B-5EDE-4571-B27F-8C5F8B6EE21D}"/>
    <hyperlink ref="A48" location="目录!A1" display="&lt;返回" xr:uid="{5875E021-036E-411A-9C21-A6A239918B7F}"/>
    <hyperlink ref="H3" r:id="rId1" display="http://bfa.wowhead.com/item=44225" xr:uid="{C5B3228D-B204-4FAA-9F83-05DC53D1D31B}"/>
    <hyperlink ref="H4" r:id="rId2" display="http://bfa.wowhead.com/item=44226" xr:uid="{DB6B6A5B-3FED-4396-912C-F341A6A217DD}"/>
    <hyperlink ref="H5" r:id="rId3" display="http://bfa.wowhead.com/item=44235" xr:uid="{B6A39299-B995-47C5-9C16-3992DFDAAC49}"/>
    <hyperlink ref="H6" r:id="rId4" display="http://bfa.wowhead.com/item=44234" xr:uid="{E9A16A96-CF98-4026-9F04-3A0972AB712C}"/>
    <hyperlink ref="H7" r:id="rId5" display="http://bfa.wowhead.com/item=44230" xr:uid="{B8C1E382-22DD-4DCB-93BF-1A829B9D3D9B}"/>
    <hyperlink ref="H8" r:id="rId6" display="http://bfa.wowhead.com/item=44231" xr:uid="{6E2AD0F6-EA23-42DC-A25E-D3FCA40382E7}"/>
    <hyperlink ref="H9" r:id="rId7" display="http://bfa.wowhead.com/item=44689" xr:uid="{97C44BBB-3888-4939-B04B-4507F1E55BE7}"/>
    <hyperlink ref="H10" r:id="rId8" display="http://bfa.wowhead.com/item=44690" xr:uid="{BE751399-473B-4038-B7C9-D1D60C4944DE}"/>
    <hyperlink ref="H11" r:id="rId9" display="http://bfa.wowhead.com/item=25470" xr:uid="{E9359773-809F-49DD-A712-97B3E929B300}"/>
    <hyperlink ref="H12" r:id="rId10" display="http://bfa.wowhead.com/item=25476" xr:uid="{3A3DF4A8-9385-4271-8731-329BA36A0E63}"/>
    <hyperlink ref="H13" r:id="rId11" display="http://bfa.wowhead.com/item=25471" xr:uid="{AE79C168-3281-4F2C-B173-7425FC21338B}"/>
    <hyperlink ref="H14" r:id="rId12" display="http://bfa.wowhead.com/item=25474" xr:uid="{EB4792C2-3D09-40BD-A260-427D2B4407A3}"/>
    <hyperlink ref="H15" r:id="rId13" display="http://bfa.wowhead.com/item=25472" xr:uid="{A4B6292D-AE03-488E-A5E2-25C793521621}"/>
    <hyperlink ref="H16" r:id="rId14" display="http://bfa.wowhead.com/item=25475" xr:uid="{A3C0618B-B716-428F-9715-A54302125A10}"/>
    <hyperlink ref="H17" r:id="rId15" display="http://bfa.wowhead.com/item=25473" xr:uid="{01F635AB-21FD-4C33-89BF-74507A803588}"/>
    <hyperlink ref="H18" r:id="rId16" display="http://bfa.wowhead.com/item=25532" xr:uid="{02D63C4A-1D62-4983-BC44-29815ECE0E71}"/>
    <hyperlink ref="H19" r:id="rId17" display="http://bfa.wowhead.com/item=25528" xr:uid="{348E94D4-9477-4B33-A2C0-8435657B5B89}"/>
    <hyperlink ref="H20" r:id="rId18" display="http://bfa.wowhead.com/item=25531" xr:uid="{9A836AA0-538E-47CE-8619-6A3B77BBB48C}"/>
    <hyperlink ref="H21" r:id="rId19" display="http://bfa.wowhead.com/item=25529" xr:uid="{DE73E231-9C48-4D16-A997-F50684E23413}"/>
    <hyperlink ref="H22" r:id="rId20" display="http://bfa.wowhead.com/item=25533" xr:uid="{43A3D0E6-83D3-4946-8F1B-8D6A35CF1ED2}"/>
    <hyperlink ref="H23" r:id="rId21" display="http://bfa.wowhead.com/item=25527" xr:uid="{77B737CF-18C7-4C9D-A8E7-A7BF01EF9B14}"/>
    <hyperlink ref="H24" r:id="rId22" display="http://bfa.wowhead.com/item=25477" xr:uid="{BFB36A25-E7FE-43BE-8A88-4B99A3B53A26}"/>
    <hyperlink ref="H25" r:id="rId23" display="http://bfa.wowhead.com/item=84101" xr:uid="{F32CA68E-861E-456C-9419-3B2A8125A403}"/>
    <hyperlink ref="H26" r:id="rId24" display="http://bfa.wowhead.com/item=87789" xr:uid="{55B7C391-68AC-470E-BEFA-EC2636DFA218}"/>
    <hyperlink ref="H27" r:id="rId25" display="http://bfa.wowhead.com/item=87788" xr:uid="{85B4A98F-BC5A-407F-B399-B67878EDD534}"/>
    <hyperlink ref="H28" r:id="rId26" display="http://bfa.wowhead.com/item=116789" xr:uid="{86108301-31D0-4AEE-8F13-942D6CC003AB}"/>
    <hyperlink ref="H29" r:id="rId27" display="http://bfa.wowhead.com/item=116768" xr:uid="{07F26675-3561-47C0-94CF-222FAF2EDE7F}"/>
    <hyperlink ref="H30" r:id="rId28" display="http://bfa.wowhead.com/item=129923" xr:uid="{B79B94E5-2487-4947-8FB9-75FC3731B312}"/>
    <hyperlink ref="H31" r:id="rId29" display="http://bfa.wowhead.com/item=129922" xr:uid="{698BD4C7-4EF0-4D6F-887B-3BEBC60BC8FA}"/>
    <hyperlink ref="H32" r:id="rId30" display="http://bfa.wowhead.com/item=87775" xr:uid="{2B7BF423-E84C-456A-AF42-899A482F206C}"/>
    <hyperlink ref="H33" r:id="rId31" display="http://bfa.wowhead.com/item=141713" xr:uid="{C7D5B76B-4F49-4137-9071-285201F29352}"/>
    <hyperlink ref="H34" r:id="rId32" display="http://bfa.wowhead.com/item=137570" xr:uid="{8966973C-2ED7-4250-ACD5-E501E991F0D6}"/>
    <hyperlink ref="H35" r:id="rId33" display="http://bfa.wowhead.com/item=163042" xr:uid="{1BDA8B34-D334-43B0-963C-F1D16D0299D7}"/>
    <hyperlink ref="H36" r:id="rId34" display="http://bfa.wowhead.com/item=163589" xr:uid="{A7BCB4A4-2364-4BAE-976B-76EE411163D1}"/>
    <hyperlink ref="I3" r:id="rId35" display="http://db.178.com/wow/cn/item/44225.html" xr:uid="{820599A1-8E87-457D-AC2B-D71033015878}"/>
    <hyperlink ref="I4" r:id="rId36" display="http://db.178.com/wow/cn/item/44226.html" xr:uid="{789B4CDB-9651-4787-9EF6-039BD693D9E6}"/>
    <hyperlink ref="I5" r:id="rId37" display="http://db.178.com/wow/cn/item/44235.html" xr:uid="{FA201C61-4920-43A6-ACD1-1409F1ACBF30}"/>
    <hyperlink ref="I6" r:id="rId38" display="http://db.178.com/wow/cn/item/44234.html" xr:uid="{53B3A660-F94B-4EDA-A32B-36D14414FBA6}"/>
    <hyperlink ref="I7" r:id="rId39" display="http://db.178.com/wow/cn/item/44230.html" xr:uid="{04AE4829-BCE7-445A-B346-13E20D5CB942}"/>
    <hyperlink ref="I8" r:id="rId40" display="http://db.178.com/wow/cn/item/44231.html" xr:uid="{F108D24C-7450-4807-B7EB-441058EE2626}"/>
    <hyperlink ref="I9" r:id="rId41" display="http://db.178.com/wow/cn/item/44689.html" xr:uid="{B3FBC5E1-2F54-415C-BE56-C5894F94BE83}"/>
    <hyperlink ref="I10" r:id="rId42" display="http://db.178.com/wow/cn/item/44690.html" xr:uid="{5DD01AB6-872C-4236-9D27-249F8E7AE15B}"/>
    <hyperlink ref="I11" r:id="rId43" display="http://db.178.com/wow/cn/item/25470.html" xr:uid="{6FBA5CFA-467D-4A76-A590-04CCC94DE792}"/>
    <hyperlink ref="I12" r:id="rId44" display="http://db.178.com/wow/cn/item/25476.html" xr:uid="{1C78D979-96F0-4416-BD29-06B942845D2D}"/>
    <hyperlink ref="I13" r:id="rId45" display="http://db.178.com/wow/cn/item/25471.html" xr:uid="{F04B52C8-6305-4D77-A0F7-B63227BF5C82}"/>
    <hyperlink ref="I14" r:id="rId46" display="http://db.178.com/wow/cn/item/25474.html" xr:uid="{291588B6-4AED-4392-AD1F-0A850AFC80DE}"/>
    <hyperlink ref="I15" r:id="rId47" display="http://db.178.com/wow/cn/item/25472.html" xr:uid="{A129D720-CCD8-448C-810A-545AB056CF09}"/>
    <hyperlink ref="I16" r:id="rId48" display="http://db.178.com/wow/cn/item/25475.html" xr:uid="{2BFA3872-85AC-453F-9822-B8F5FEA4700D}"/>
    <hyperlink ref="I17" r:id="rId49" display="http://db.178.com/wow/cn/item/25473.html" xr:uid="{E6E99007-6A3F-4C28-A709-9BAA0AEEABFF}"/>
    <hyperlink ref="I18" r:id="rId50" display="http://db.178.com/wow/cn/item/25532.html" xr:uid="{7857C63A-DFC1-4A38-ACFE-1D0BCAEA087A}"/>
    <hyperlink ref="I19" r:id="rId51" display="http://db.178.com/wow/cn/item/25528.html" xr:uid="{8817C6CC-2908-4E95-9C1A-23DC59A12C7D}"/>
    <hyperlink ref="I20" r:id="rId52" display="http://db.178.com/wow/cn/item/25531.html" xr:uid="{82DD8930-C22C-42D8-95AD-E5D7BA92DF09}"/>
    <hyperlink ref="I21" r:id="rId53" display="http://db.178.com/wow/cn/item/25529.html" xr:uid="{8281B062-516D-4DD5-BFC5-1AB22918039B}"/>
    <hyperlink ref="I22" r:id="rId54" display="http://db.178.com/wow/cn/item/25533.html" xr:uid="{91F103E1-57A5-4439-B660-4C57BA6A4A65}"/>
    <hyperlink ref="I23" r:id="rId55" display="http://db.178.com/wow/cn/item/25527.html" xr:uid="{15144336-C370-4E63-8955-5FDF0409CE78}"/>
    <hyperlink ref="I24" r:id="rId56" display="http://db.178.com/wow/cn/item/25477.html" xr:uid="{E9B32060-24E1-485C-8846-97ADE0AFF4D1}"/>
    <hyperlink ref="I25" r:id="rId57" display="http://db.178.com/wow/cn/item/84101.html" xr:uid="{BEE37D31-271E-4080-9157-BEF5714CC9B3}"/>
    <hyperlink ref="I26" r:id="rId58" display="http://db.178.com/wow/cn/item/87789.html" xr:uid="{5639B9E8-4C96-4D93-8CD6-30935CBE0C6E}"/>
    <hyperlink ref="I27" r:id="rId59" display="http://db.178.com/wow/cn/item/87788.html" xr:uid="{4FBD1156-7A1B-4E7F-B121-55EB5066D88B}"/>
    <hyperlink ref="I28" r:id="rId60" display="http://db.178.com/wow/cn/item/116789.html" xr:uid="{6E83786F-7780-41CA-814A-1CE0BD133F5F}"/>
    <hyperlink ref="I29" r:id="rId61" display="http://db.178.com/wow/cn/item/116768.html" xr:uid="{12DE9D48-16A4-4218-9BCC-FDDD0987E871}"/>
    <hyperlink ref="I30" r:id="rId62" display="http://db.178.com/wow/cn/item/129923.html" xr:uid="{EDE4E8B0-5C8D-4FE0-A9B0-17BBF1C63A2D}"/>
    <hyperlink ref="I31" r:id="rId63" display="http://db.178.com/wow/cn/item/129922.html" xr:uid="{D3CDBD21-87CC-41FC-B97A-CD874E6BA736}"/>
    <hyperlink ref="I32" r:id="rId64" display="http://db.178.com/wow/cn/item/87775.html" xr:uid="{E96C94E9-AFA5-476E-BBE6-82FBF1E5EED9}"/>
    <hyperlink ref="I33" r:id="rId65" display="http://db.178.com/wow/cn/item/141713.html" xr:uid="{46A4B874-EF19-46FF-B37F-1F7DCCDAEDB2}"/>
    <hyperlink ref="I34" r:id="rId66" display="http://db.178.com/wow/cn/item/137570.html" xr:uid="{6BEEE9AC-5723-40F0-93CA-649FC734D643}"/>
    <hyperlink ref="I35" r:id="rId67" display="http://db.178.com/wow/cn/item/163042.html" xr:uid="{E117F4B6-16FC-48A2-B05D-3B46E9030DE7}"/>
    <hyperlink ref="I36" r:id="rId68" display="http://db.178.com/wow/cn/item/163589.html" xr:uid="{EA500614-B68E-4419-B49D-F71AF3F9C877}"/>
  </hyperlinks>
  <pageMargins left="0.7" right="0.7" top="0.75" bottom="0.75" header="0.3" footer="0.3"/>
  <pageSetup orientation="portrait" r:id="rId69"/>
  <legacyDrawing r:id="rId7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1F093-CEF6-429E-850D-D8FCD3D864EA}">
  <dimension ref="A1:U56"/>
  <sheetViews>
    <sheetView topLeftCell="A37" workbookViewId="0">
      <selection activeCell="P53" sqref="P53"/>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19" width="8.77734375" style="26" customWidth="1"/>
    <col min="20" max="20" width="8.77734375" customWidth="1"/>
    <col min="21" max="21" width="12.77734375" customWidth="1"/>
    <col min="22" max="27" width="10.77734375" customWidth="1"/>
  </cols>
  <sheetData>
    <row r="1" spans="1:21" s="4" customFormat="1" ht="20.25">
      <c r="A1" s="15" t="s">
        <v>182</v>
      </c>
      <c r="B1" s="22"/>
      <c r="C1" s="22"/>
      <c r="D1"/>
      <c r="E1" s="16" t="s">
        <v>902</v>
      </c>
      <c r="H1" s="6"/>
      <c r="K1" s="8"/>
      <c r="M1" s="6"/>
      <c r="S1" s="8"/>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1390</v>
      </c>
      <c r="B3" s="24"/>
      <c r="C3" s="24"/>
      <c r="D3" s="10" t="s">
        <v>10</v>
      </c>
      <c r="E3" s="10" t="s">
        <v>1486</v>
      </c>
      <c r="G3" s="69" t="s">
        <v>3469</v>
      </c>
      <c r="H3" s="72">
        <v>178</v>
      </c>
      <c r="J3" s="36" t="s">
        <v>7</v>
      </c>
      <c r="K3" s="10">
        <v>40</v>
      </c>
      <c r="L3" s="10" t="s">
        <v>28</v>
      </c>
      <c r="M3" s="31" t="s">
        <v>794</v>
      </c>
      <c r="N3" s="10" t="s">
        <v>1388</v>
      </c>
      <c r="O3" s="25" t="s">
        <v>1389</v>
      </c>
      <c r="P3" s="25" t="s">
        <v>1375</v>
      </c>
      <c r="Q3" s="10" t="s">
        <v>1387</v>
      </c>
      <c r="R3" s="25" t="s">
        <v>1386</v>
      </c>
      <c r="S3" s="10">
        <v>29468</v>
      </c>
    </row>
    <row r="4" spans="1:21">
      <c r="A4" s="27" t="s">
        <v>1398</v>
      </c>
      <c r="D4" t="s">
        <v>10</v>
      </c>
      <c r="E4" t="s">
        <v>490</v>
      </c>
      <c r="G4" s="69" t="s">
        <v>3457</v>
      </c>
      <c r="H4" s="72">
        <v>178</v>
      </c>
      <c r="J4" s="36" t="s">
        <v>7</v>
      </c>
      <c r="K4" s="10">
        <v>40</v>
      </c>
      <c r="L4" s="10" t="s">
        <v>28</v>
      </c>
      <c r="M4" s="31" t="s">
        <v>794</v>
      </c>
      <c r="N4" t="s">
        <v>1402</v>
      </c>
      <c r="O4" t="s">
        <v>1400</v>
      </c>
      <c r="P4" t="s">
        <v>1397</v>
      </c>
      <c r="Q4" t="s">
        <v>1401</v>
      </c>
      <c r="R4" t="s">
        <v>1399</v>
      </c>
      <c r="S4" s="26">
        <v>29471</v>
      </c>
    </row>
    <row r="5" spans="1:21">
      <c r="A5" s="27" t="s">
        <v>1406</v>
      </c>
      <c r="D5" t="s">
        <v>10</v>
      </c>
      <c r="E5" t="s">
        <v>490</v>
      </c>
      <c r="G5" s="69" t="s">
        <v>3457</v>
      </c>
      <c r="H5" s="72">
        <v>178</v>
      </c>
      <c r="J5" s="36" t="s">
        <v>7</v>
      </c>
      <c r="K5" s="10">
        <v>40</v>
      </c>
      <c r="L5" s="10" t="s">
        <v>28</v>
      </c>
      <c r="M5" s="31" t="s">
        <v>794</v>
      </c>
      <c r="N5" t="s">
        <v>1408</v>
      </c>
      <c r="O5" t="s">
        <v>1407</v>
      </c>
      <c r="S5" s="26">
        <v>29467</v>
      </c>
    </row>
    <row r="6" spans="1:21">
      <c r="A6" s="27" t="s">
        <v>1419</v>
      </c>
      <c r="D6" t="s">
        <v>10</v>
      </c>
      <c r="E6" t="s">
        <v>490</v>
      </c>
      <c r="G6" s="69" t="s">
        <v>3457</v>
      </c>
      <c r="H6" s="72">
        <v>178</v>
      </c>
      <c r="J6" s="36" t="s">
        <v>7</v>
      </c>
      <c r="K6" s="10">
        <v>40</v>
      </c>
      <c r="L6" s="10" t="s">
        <v>28</v>
      </c>
      <c r="M6" s="31" t="s">
        <v>1427</v>
      </c>
      <c r="N6" t="s">
        <v>1421</v>
      </c>
      <c r="O6" t="s">
        <v>1423</v>
      </c>
      <c r="P6" t="s">
        <v>1418</v>
      </c>
      <c r="Q6" t="s">
        <v>1420</v>
      </c>
      <c r="R6" t="s">
        <v>1422</v>
      </c>
      <c r="S6" s="26">
        <v>35906</v>
      </c>
    </row>
    <row r="7" spans="1:21">
      <c r="A7" s="27" t="s">
        <v>1426</v>
      </c>
      <c r="D7" t="s">
        <v>10</v>
      </c>
      <c r="E7" t="s">
        <v>490</v>
      </c>
      <c r="G7" s="69" t="s">
        <v>3457</v>
      </c>
      <c r="H7" s="72">
        <v>178</v>
      </c>
      <c r="J7" s="36" t="s">
        <v>7</v>
      </c>
      <c r="K7" s="10">
        <v>40</v>
      </c>
      <c r="L7" s="10" t="s">
        <v>28</v>
      </c>
      <c r="M7" s="31" t="s">
        <v>794</v>
      </c>
      <c r="N7" t="s">
        <v>1428</v>
      </c>
      <c r="O7" t="s">
        <v>1429</v>
      </c>
      <c r="S7" s="26">
        <v>29465</v>
      </c>
    </row>
    <row r="8" spans="1:21">
      <c r="A8" s="27" t="s">
        <v>1391</v>
      </c>
      <c r="D8" t="s">
        <v>10</v>
      </c>
      <c r="E8" s="10" t="s">
        <v>1487</v>
      </c>
      <c r="G8" s="69" t="s">
        <v>3457</v>
      </c>
      <c r="H8" s="72">
        <v>178</v>
      </c>
      <c r="J8" s="30" t="s">
        <v>18</v>
      </c>
      <c r="K8" s="10">
        <v>40</v>
      </c>
      <c r="L8" s="10" t="s">
        <v>28</v>
      </c>
      <c r="M8" s="31" t="s">
        <v>794</v>
      </c>
      <c r="N8" t="s">
        <v>1392</v>
      </c>
      <c r="O8" t="s">
        <v>1395</v>
      </c>
      <c r="P8" t="s">
        <v>1393</v>
      </c>
      <c r="Q8" t="s">
        <v>1396</v>
      </c>
      <c r="R8" t="s">
        <v>1394</v>
      </c>
      <c r="S8" s="26">
        <v>29469</v>
      </c>
    </row>
    <row r="9" spans="1:21">
      <c r="A9" s="27" t="s">
        <v>1403</v>
      </c>
      <c r="D9" t="s">
        <v>10</v>
      </c>
      <c r="E9" t="s">
        <v>490</v>
      </c>
      <c r="G9" s="69" t="s">
        <v>3457</v>
      </c>
      <c r="H9" s="72">
        <v>178</v>
      </c>
      <c r="J9" s="30" t="s">
        <v>18</v>
      </c>
      <c r="K9" s="10">
        <v>40</v>
      </c>
      <c r="L9" s="10" t="s">
        <v>28</v>
      </c>
      <c r="M9" s="31" t="s">
        <v>794</v>
      </c>
      <c r="N9" t="s">
        <v>1404</v>
      </c>
      <c r="O9" t="s">
        <v>1405</v>
      </c>
      <c r="S9" s="26">
        <v>29470</v>
      </c>
    </row>
    <row r="10" spans="1:21">
      <c r="A10" s="23" t="s">
        <v>1409</v>
      </c>
      <c r="C10" s="28"/>
      <c r="D10" t="s">
        <v>10</v>
      </c>
      <c r="E10" t="s">
        <v>490</v>
      </c>
      <c r="G10" s="69" t="s">
        <v>3457</v>
      </c>
      <c r="H10" s="72">
        <v>178</v>
      </c>
      <c r="J10" s="30" t="s">
        <v>18</v>
      </c>
      <c r="K10" s="10">
        <v>40</v>
      </c>
      <c r="L10" s="10" t="s">
        <v>28</v>
      </c>
      <c r="M10" s="31" t="s">
        <v>794</v>
      </c>
      <c r="N10" t="s">
        <v>1411</v>
      </c>
      <c r="O10" t="s">
        <v>1410</v>
      </c>
      <c r="S10" s="26">
        <v>29466</v>
      </c>
    </row>
    <row r="11" spans="1:21">
      <c r="A11" s="27" t="s">
        <v>1412</v>
      </c>
      <c r="D11" t="s">
        <v>10</v>
      </c>
      <c r="E11" t="s">
        <v>490</v>
      </c>
      <c r="G11" s="69" t="s">
        <v>3457</v>
      </c>
      <c r="H11" s="72">
        <v>178</v>
      </c>
      <c r="I11" s="25"/>
      <c r="J11" s="30" t="s">
        <v>18</v>
      </c>
      <c r="K11" s="10">
        <v>40</v>
      </c>
      <c r="L11" s="10" t="s">
        <v>28</v>
      </c>
      <c r="M11" s="31" t="s">
        <v>794</v>
      </c>
      <c r="N11" t="s">
        <v>1417</v>
      </c>
      <c r="O11" t="s">
        <v>1415</v>
      </c>
      <c r="P11" t="s">
        <v>1413</v>
      </c>
      <c r="Q11" t="s">
        <v>1416</v>
      </c>
      <c r="R11" t="s">
        <v>1414</v>
      </c>
      <c r="S11" s="26">
        <v>29472</v>
      </c>
    </row>
    <row r="12" spans="1:21">
      <c r="A12" s="27" t="s">
        <v>1430</v>
      </c>
      <c r="C12" s="28"/>
      <c r="D12" t="s">
        <v>10</v>
      </c>
      <c r="E12" t="s">
        <v>490</v>
      </c>
      <c r="G12" s="69" t="s">
        <v>3457</v>
      </c>
      <c r="H12" s="72">
        <v>178</v>
      </c>
      <c r="J12" s="30" t="s">
        <v>18</v>
      </c>
      <c r="K12" s="10">
        <v>40</v>
      </c>
      <c r="L12" s="10" t="s">
        <v>28</v>
      </c>
      <c r="M12" s="31" t="s">
        <v>922</v>
      </c>
      <c r="N12" t="s">
        <v>1432</v>
      </c>
      <c r="O12" t="s">
        <v>1431</v>
      </c>
      <c r="S12" s="26">
        <v>34129</v>
      </c>
    </row>
    <row r="13" spans="1:21">
      <c r="A13" s="27" t="s">
        <v>1433</v>
      </c>
      <c r="C13" s="28"/>
      <c r="D13" t="s">
        <v>10</v>
      </c>
      <c r="E13" s="10" t="s">
        <v>1488</v>
      </c>
      <c r="G13" s="69" t="s">
        <v>3457</v>
      </c>
      <c r="H13" s="72">
        <v>178</v>
      </c>
      <c r="J13" s="36" t="s">
        <v>1424</v>
      </c>
      <c r="K13" s="10">
        <v>40</v>
      </c>
      <c r="L13" s="10" t="s">
        <v>28</v>
      </c>
      <c r="M13" s="31" t="s">
        <v>910</v>
      </c>
      <c r="N13" t="s">
        <v>1434</v>
      </c>
      <c r="O13" t="s">
        <v>1435</v>
      </c>
      <c r="S13" s="26">
        <v>19030</v>
      </c>
    </row>
    <row r="14" spans="1:21">
      <c r="A14" s="27" t="s">
        <v>1436</v>
      </c>
      <c r="D14" t="s">
        <v>10</v>
      </c>
      <c r="E14" s="10" t="s">
        <v>1488</v>
      </c>
      <c r="G14" s="69" t="s">
        <v>3457</v>
      </c>
      <c r="H14" s="72">
        <v>178</v>
      </c>
      <c r="J14" s="30" t="s">
        <v>1425</v>
      </c>
      <c r="K14" s="10">
        <v>40</v>
      </c>
      <c r="L14" s="10" t="s">
        <v>28</v>
      </c>
      <c r="M14" s="31" t="s">
        <v>910</v>
      </c>
      <c r="N14" t="s">
        <v>1437</v>
      </c>
      <c r="O14" t="s">
        <v>1436</v>
      </c>
      <c r="P14" t="s">
        <v>1438</v>
      </c>
      <c r="Q14" t="s">
        <v>1439</v>
      </c>
      <c r="R14" t="s">
        <v>1440</v>
      </c>
      <c r="S14" s="26">
        <v>19029</v>
      </c>
    </row>
    <row r="15" spans="1:21">
      <c r="A15" s="27" t="s">
        <v>1441</v>
      </c>
      <c r="D15" t="s">
        <v>10</v>
      </c>
      <c r="E15" s="10" t="s">
        <v>1489</v>
      </c>
      <c r="G15" s="69" t="s">
        <v>3457</v>
      </c>
      <c r="H15" s="72">
        <v>178</v>
      </c>
      <c r="J15" s="36" t="s">
        <v>1424</v>
      </c>
      <c r="K15" s="10">
        <v>40</v>
      </c>
      <c r="L15" s="10" t="s">
        <v>28</v>
      </c>
      <c r="M15" s="26" t="s">
        <v>765</v>
      </c>
      <c r="N15" t="s">
        <v>1442</v>
      </c>
      <c r="O15" t="s">
        <v>1443</v>
      </c>
      <c r="P15" t="s">
        <v>1441</v>
      </c>
      <c r="Q15" t="s">
        <v>1444</v>
      </c>
      <c r="R15" t="s">
        <v>1445</v>
      </c>
      <c r="S15" s="26">
        <v>43956</v>
      </c>
    </row>
    <row r="16" spans="1:21">
      <c r="A16" s="27" t="s">
        <v>1441</v>
      </c>
      <c r="D16" t="s">
        <v>10</v>
      </c>
      <c r="E16" s="10" t="s">
        <v>1489</v>
      </c>
      <c r="G16" s="69" t="s">
        <v>3457</v>
      </c>
      <c r="H16" s="72">
        <v>178</v>
      </c>
      <c r="J16" s="30" t="s">
        <v>1425</v>
      </c>
      <c r="K16" s="10">
        <v>40</v>
      </c>
      <c r="L16" s="10" t="s">
        <v>28</v>
      </c>
      <c r="M16" s="26" t="s">
        <v>765</v>
      </c>
      <c r="N16" t="s">
        <v>1442</v>
      </c>
      <c r="O16" t="s">
        <v>1443</v>
      </c>
      <c r="P16" t="s">
        <v>1441</v>
      </c>
      <c r="Q16" t="s">
        <v>1444</v>
      </c>
      <c r="R16" t="s">
        <v>1445</v>
      </c>
      <c r="S16" s="26">
        <v>44077</v>
      </c>
    </row>
    <row r="17" spans="1:19">
      <c r="A17" s="27" t="s">
        <v>1446</v>
      </c>
      <c r="D17" t="s">
        <v>10</v>
      </c>
      <c r="E17" s="10" t="s">
        <v>1490</v>
      </c>
      <c r="G17" s="69" t="s">
        <v>3457</v>
      </c>
      <c r="H17" s="72">
        <v>178</v>
      </c>
      <c r="J17" s="30"/>
      <c r="K17" s="10">
        <v>40</v>
      </c>
      <c r="L17" s="10" t="s">
        <v>28</v>
      </c>
      <c r="M17" s="26" t="s">
        <v>794</v>
      </c>
      <c r="N17" t="s">
        <v>1447</v>
      </c>
      <c r="O17" t="s">
        <v>1448</v>
      </c>
      <c r="P17" t="s">
        <v>1449</v>
      </c>
      <c r="Q17" t="s">
        <v>1450</v>
      </c>
      <c r="R17" t="s">
        <v>1451</v>
      </c>
      <c r="S17" s="26">
        <v>28915</v>
      </c>
    </row>
    <row r="18" spans="1:19">
      <c r="A18" s="27" t="s">
        <v>1452</v>
      </c>
      <c r="D18" t="s">
        <v>10</v>
      </c>
      <c r="E18" s="10" t="s">
        <v>1453</v>
      </c>
      <c r="G18" s="69" t="s">
        <v>3457</v>
      </c>
      <c r="H18" s="72">
        <v>178</v>
      </c>
      <c r="J18" s="36"/>
      <c r="K18" s="10">
        <v>40</v>
      </c>
      <c r="L18" s="10" t="s">
        <v>28</v>
      </c>
      <c r="M18" s="26" t="s">
        <v>794</v>
      </c>
      <c r="N18" t="s">
        <v>1454</v>
      </c>
      <c r="O18" t="s">
        <v>1455</v>
      </c>
      <c r="P18" t="s">
        <v>1456</v>
      </c>
      <c r="Q18" t="s">
        <v>1457</v>
      </c>
      <c r="R18" t="s">
        <v>1458</v>
      </c>
      <c r="S18" s="26">
        <v>29228</v>
      </c>
    </row>
    <row r="19" spans="1:19">
      <c r="A19" s="27" t="s">
        <v>1459</v>
      </c>
      <c r="D19" t="s">
        <v>10</v>
      </c>
      <c r="E19" s="10" t="s">
        <v>1491</v>
      </c>
      <c r="G19" s="69" t="s">
        <v>3457</v>
      </c>
      <c r="H19" s="72">
        <v>178</v>
      </c>
      <c r="I19" s="25"/>
      <c r="J19" s="30"/>
      <c r="K19" s="26">
        <v>85</v>
      </c>
      <c r="L19" s="10" t="s">
        <v>38</v>
      </c>
      <c r="M19" s="26" t="s">
        <v>1232</v>
      </c>
      <c r="N19" t="s">
        <v>1460</v>
      </c>
      <c r="O19" t="s">
        <v>1461</v>
      </c>
      <c r="S19" s="26">
        <v>103638</v>
      </c>
    </row>
    <row r="20" spans="1:19">
      <c r="A20" s="27" t="s">
        <v>1468</v>
      </c>
      <c r="D20" t="s">
        <v>10</v>
      </c>
      <c r="E20" s="10" t="s">
        <v>1465</v>
      </c>
      <c r="G20" s="69" t="s">
        <v>3457</v>
      </c>
      <c r="H20" s="72">
        <v>178</v>
      </c>
      <c r="I20" s="25" t="s">
        <v>1466</v>
      </c>
      <c r="J20" s="36" t="s">
        <v>1424</v>
      </c>
      <c r="K20" s="26">
        <v>40</v>
      </c>
      <c r="L20" s="10" t="s">
        <v>38</v>
      </c>
      <c r="M20" s="26" t="s">
        <v>1464</v>
      </c>
      <c r="N20" t="s">
        <v>1467</v>
      </c>
      <c r="O20" t="s">
        <v>1470</v>
      </c>
      <c r="P20" t="s">
        <v>1462</v>
      </c>
      <c r="Q20" t="s">
        <v>1471</v>
      </c>
      <c r="R20" t="s">
        <v>1469</v>
      </c>
      <c r="S20" s="26">
        <v>70909</v>
      </c>
    </row>
    <row r="21" spans="1:19">
      <c r="A21" s="27" t="s">
        <v>1475</v>
      </c>
      <c r="D21" t="s">
        <v>10</v>
      </c>
      <c r="E21" s="10" t="s">
        <v>1478</v>
      </c>
      <c r="G21" s="69" t="s">
        <v>3457</v>
      </c>
      <c r="H21" s="72">
        <v>178</v>
      </c>
      <c r="I21" s="25" t="s">
        <v>1466</v>
      </c>
      <c r="J21" s="30" t="s">
        <v>1425</v>
      </c>
      <c r="K21" s="26">
        <v>40</v>
      </c>
      <c r="L21" s="10" t="s">
        <v>38</v>
      </c>
      <c r="M21" s="26" t="s">
        <v>1464</v>
      </c>
      <c r="N21" t="s">
        <v>1473</v>
      </c>
      <c r="O21" t="s">
        <v>1474</v>
      </c>
      <c r="P21" t="s">
        <v>1472</v>
      </c>
      <c r="Q21" t="s">
        <v>1477</v>
      </c>
      <c r="R21" t="s">
        <v>1476</v>
      </c>
      <c r="S21" s="26">
        <v>70910</v>
      </c>
    </row>
    <row r="22" spans="1:19">
      <c r="A22" s="27" t="s">
        <v>1481</v>
      </c>
      <c r="D22" t="s">
        <v>10</v>
      </c>
      <c r="E22" s="10" t="s">
        <v>1463</v>
      </c>
      <c r="G22" s="69" t="s">
        <v>3457</v>
      </c>
      <c r="H22" s="72">
        <v>178</v>
      </c>
      <c r="J22" s="36" t="s">
        <v>1424</v>
      </c>
      <c r="K22" s="26">
        <v>40</v>
      </c>
      <c r="L22" s="10" t="s">
        <v>38</v>
      </c>
      <c r="M22" s="26" t="s">
        <v>1232</v>
      </c>
      <c r="N22" t="s">
        <v>1483</v>
      </c>
      <c r="O22" t="s">
        <v>1494</v>
      </c>
      <c r="P22" t="s">
        <v>1480</v>
      </c>
      <c r="Q22" t="s">
        <v>1482</v>
      </c>
      <c r="R22" t="s">
        <v>1493</v>
      </c>
      <c r="S22" s="26">
        <v>102514</v>
      </c>
    </row>
    <row r="23" spans="1:19">
      <c r="A23" s="27" t="s">
        <v>1485</v>
      </c>
      <c r="D23" t="s">
        <v>10</v>
      </c>
      <c r="E23" s="10" t="s">
        <v>1492</v>
      </c>
      <c r="G23" s="69" t="s">
        <v>3457</v>
      </c>
      <c r="H23" s="72">
        <v>178</v>
      </c>
      <c r="I23" s="25"/>
      <c r="J23" s="30" t="s">
        <v>1425</v>
      </c>
      <c r="K23" s="26">
        <v>40</v>
      </c>
      <c r="L23" s="10" t="s">
        <v>38</v>
      </c>
      <c r="M23" s="26" t="s">
        <v>1232</v>
      </c>
      <c r="N23" t="s">
        <v>1496</v>
      </c>
      <c r="O23" t="s">
        <v>1497</v>
      </c>
      <c r="P23" t="s">
        <v>1484</v>
      </c>
      <c r="Q23" t="s">
        <v>1495</v>
      </c>
      <c r="R23" t="s">
        <v>1498</v>
      </c>
      <c r="S23" s="26">
        <v>102533</v>
      </c>
    </row>
    <row r="24" spans="1:19">
      <c r="A24" s="27" t="s">
        <v>1499</v>
      </c>
      <c r="D24" t="s">
        <v>10</v>
      </c>
      <c r="E24" t="s">
        <v>490</v>
      </c>
      <c r="G24" s="69" t="s">
        <v>3457</v>
      </c>
      <c r="H24" s="72">
        <v>178</v>
      </c>
      <c r="I24" s="25"/>
      <c r="J24" s="36" t="s">
        <v>1424</v>
      </c>
      <c r="K24" s="26">
        <v>40</v>
      </c>
      <c r="L24" s="10" t="s">
        <v>38</v>
      </c>
      <c r="M24" s="26" t="s">
        <v>1500</v>
      </c>
      <c r="N24" t="s">
        <v>1501</v>
      </c>
      <c r="O24" t="s">
        <v>1502</v>
      </c>
      <c r="S24" s="26">
        <v>116777</v>
      </c>
    </row>
    <row r="25" spans="1:19">
      <c r="A25" s="27" t="s">
        <v>1503</v>
      </c>
      <c r="D25" t="s">
        <v>10</v>
      </c>
      <c r="E25" t="s">
        <v>490</v>
      </c>
      <c r="G25" s="69" t="s">
        <v>3457</v>
      </c>
      <c r="H25" s="72">
        <v>178</v>
      </c>
      <c r="I25" s="25"/>
      <c r="J25" s="30" t="s">
        <v>1425</v>
      </c>
      <c r="K25" s="26">
        <v>40</v>
      </c>
      <c r="L25" s="10" t="s">
        <v>38</v>
      </c>
      <c r="M25" s="26" t="s">
        <v>1500</v>
      </c>
      <c r="N25" t="s">
        <v>1504</v>
      </c>
      <c r="O25" t="s">
        <v>1505</v>
      </c>
      <c r="S25" s="26">
        <v>116778</v>
      </c>
    </row>
    <row r="26" spans="1:19">
      <c r="A26" s="27" t="s">
        <v>1506</v>
      </c>
      <c r="D26" t="s">
        <v>10</v>
      </c>
      <c r="E26" t="s">
        <v>490</v>
      </c>
      <c r="G26" s="69" t="s">
        <v>3457</v>
      </c>
      <c r="H26" s="72">
        <v>178</v>
      </c>
      <c r="I26" s="25"/>
      <c r="J26" s="36" t="s">
        <v>1424</v>
      </c>
      <c r="K26" s="26">
        <v>40</v>
      </c>
      <c r="L26" s="10" t="s">
        <v>38</v>
      </c>
      <c r="M26" s="26" t="s">
        <v>1507</v>
      </c>
      <c r="N26" t="s">
        <v>1508</v>
      </c>
      <c r="O26" t="s">
        <v>1509</v>
      </c>
      <c r="S26" s="26">
        <v>124089</v>
      </c>
    </row>
    <row r="27" spans="1:19">
      <c r="A27" s="27" t="s">
        <v>1512</v>
      </c>
      <c r="D27" t="s">
        <v>10</v>
      </c>
      <c r="E27" t="s">
        <v>490</v>
      </c>
      <c r="G27" s="69" t="s">
        <v>3457</v>
      </c>
      <c r="H27" s="72">
        <v>178</v>
      </c>
      <c r="I27" s="25"/>
      <c r="J27" s="30" t="s">
        <v>1425</v>
      </c>
      <c r="K27" s="26">
        <v>40</v>
      </c>
      <c r="L27" s="10" t="s">
        <v>38</v>
      </c>
      <c r="M27" s="26" t="s">
        <v>1507</v>
      </c>
      <c r="N27" t="s">
        <v>1510</v>
      </c>
      <c r="O27" t="s">
        <v>1511</v>
      </c>
      <c r="S27" s="26">
        <v>124540</v>
      </c>
    </row>
    <row r="28" spans="1:19">
      <c r="A28" s="27" t="s">
        <v>1513</v>
      </c>
      <c r="D28" t="s">
        <v>10</v>
      </c>
      <c r="E28" t="s">
        <v>490</v>
      </c>
      <c r="G28" s="69" t="s">
        <v>3457</v>
      </c>
      <c r="H28" s="72">
        <v>178</v>
      </c>
      <c r="I28" s="25"/>
      <c r="J28" s="36" t="s">
        <v>1424</v>
      </c>
      <c r="K28" s="26">
        <v>40</v>
      </c>
      <c r="L28" s="10" t="s">
        <v>38</v>
      </c>
      <c r="M28" s="26" t="s">
        <v>1516</v>
      </c>
      <c r="N28" t="s">
        <v>1514</v>
      </c>
      <c r="O28" t="s">
        <v>1515</v>
      </c>
      <c r="S28" s="26">
        <v>140350</v>
      </c>
    </row>
    <row r="29" spans="1:19">
      <c r="A29" s="27" t="s">
        <v>1517</v>
      </c>
      <c r="D29" t="s">
        <v>10</v>
      </c>
      <c r="E29" t="s">
        <v>490</v>
      </c>
      <c r="G29" s="69" t="s">
        <v>3457</v>
      </c>
      <c r="H29" s="72">
        <v>178</v>
      </c>
      <c r="I29" s="33"/>
      <c r="J29" s="30" t="s">
        <v>1425</v>
      </c>
      <c r="K29" s="26">
        <v>40</v>
      </c>
      <c r="L29" s="10" t="s">
        <v>38</v>
      </c>
      <c r="M29" s="26" t="s">
        <v>1516</v>
      </c>
      <c r="N29" t="s">
        <v>1518</v>
      </c>
      <c r="O29" t="s">
        <v>1519</v>
      </c>
      <c r="S29" s="26">
        <v>140348</v>
      </c>
    </row>
    <row r="30" spans="1:19">
      <c r="A30" s="27" t="s">
        <v>1520</v>
      </c>
      <c r="D30" t="s">
        <v>10</v>
      </c>
      <c r="E30" t="s">
        <v>490</v>
      </c>
      <c r="G30" s="69" t="s">
        <v>3457</v>
      </c>
      <c r="H30" s="72">
        <v>178</v>
      </c>
      <c r="J30" s="36" t="s">
        <v>1424</v>
      </c>
      <c r="K30" s="26">
        <v>40</v>
      </c>
      <c r="L30" s="10" t="s">
        <v>38</v>
      </c>
      <c r="M30" s="26" t="s">
        <v>1516</v>
      </c>
      <c r="N30" t="s">
        <v>1521</v>
      </c>
      <c r="O30" t="s">
        <v>1522</v>
      </c>
      <c r="S30" s="26">
        <v>140353</v>
      </c>
    </row>
    <row r="31" spans="1:19">
      <c r="A31" s="27" t="s">
        <v>1525</v>
      </c>
      <c r="D31" t="s">
        <v>10</v>
      </c>
      <c r="E31" t="s">
        <v>490</v>
      </c>
      <c r="G31" s="69" t="s">
        <v>3457</v>
      </c>
      <c r="H31" s="72">
        <v>178</v>
      </c>
      <c r="J31" s="30" t="s">
        <v>1425</v>
      </c>
      <c r="K31" s="26">
        <v>40</v>
      </c>
      <c r="L31" s="10" t="s">
        <v>38</v>
      </c>
      <c r="M31" s="26" t="s">
        <v>1516</v>
      </c>
      <c r="N31" t="s">
        <v>1523</v>
      </c>
      <c r="O31" t="s">
        <v>1524</v>
      </c>
      <c r="S31" s="26">
        <v>140354</v>
      </c>
    </row>
    <row r="32" spans="1:19">
      <c r="A32" s="27" t="s">
        <v>1526</v>
      </c>
      <c r="D32" t="s">
        <v>10</v>
      </c>
      <c r="E32" t="s">
        <v>490</v>
      </c>
      <c r="G32" s="69" t="s">
        <v>3457</v>
      </c>
      <c r="H32" s="72">
        <v>178</v>
      </c>
      <c r="J32" s="36" t="s">
        <v>1424</v>
      </c>
      <c r="K32" s="26">
        <v>40</v>
      </c>
      <c r="L32" s="10" t="s">
        <v>38</v>
      </c>
      <c r="M32" s="26" t="s">
        <v>1529</v>
      </c>
      <c r="N32" t="s">
        <v>1527</v>
      </c>
      <c r="O32" t="s">
        <v>1528</v>
      </c>
      <c r="S32" s="26">
        <v>142237</v>
      </c>
    </row>
    <row r="33" spans="1:19">
      <c r="A33" s="27" t="s">
        <v>1530</v>
      </c>
      <c r="D33" t="s">
        <v>10</v>
      </c>
      <c r="E33" t="s">
        <v>490</v>
      </c>
      <c r="G33" s="69" t="s">
        <v>3457</v>
      </c>
      <c r="H33" s="72">
        <v>178</v>
      </c>
      <c r="J33" s="30" t="s">
        <v>1425</v>
      </c>
      <c r="K33" s="26">
        <v>40</v>
      </c>
      <c r="L33" s="10" t="s">
        <v>38</v>
      </c>
      <c r="M33" s="26" t="s">
        <v>1529</v>
      </c>
      <c r="N33" t="s">
        <v>1531</v>
      </c>
      <c r="O33" t="s">
        <v>1532</v>
      </c>
      <c r="S33" s="26">
        <v>142437</v>
      </c>
    </row>
    <row r="34" spans="1:19">
      <c r="A34" s="27" t="s">
        <v>1533</v>
      </c>
      <c r="D34" t="s">
        <v>10</v>
      </c>
      <c r="E34" t="s">
        <v>490</v>
      </c>
      <c r="G34" s="69" t="s">
        <v>3457</v>
      </c>
      <c r="H34" s="72">
        <v>178</v>
      </c>
      <c r="J34" s="36" t="s">
        <v>1424</v>
      </c>
      <c r="K34" s="26">
        <v>40</v>
      </c>
      <c r="L34" s="10" t="s">
        <v>38</v>
      </c>
      <c r="M34" s="26" t="s">
        <v>1529</v>
      </c>
      <c r="N34" t="s">
        <v>1534</v>
      </c>
      <c r="O34" t="s">
        <v>1535</v>
      </c>
      <c r="S34" s="26">
        <v>142234</v>
      </c>
    </row>
    <row r="35" spans="1:19">
      <c r="A35" s="27" t="s">
        <v>1533</v>
      </c>
      <c r="D35" t="s">
        <v>10</v>
      </c>
      <c r="E35" t="s">
        <v>490</v>
      </c>
      <c r="G35" s="69" t="s">
        <v>3457</v>
      </c>
      <c r="H35" s="72">
        <v>178</v>
      </c>
      <c r="J35" s="30" t="s">
        <v>1425</v>
      </c>
      <c r="K35" s="26">
        <v>40</v>
      </c>
      <c r="L35" s="10" t="s">
        <v>38</v>
      </c>
      <c r="M35" s="26" t="s">
        <v>1529</v>
      </c>
      <c r="N35" t="s">
        <v>1534</v>
      </c>
      <c r="O35" t="s">
        <v>1535</v>
      </c>
      <c r="S35" s="26">
        <v>142235</v>
      </c>
    </row>
    <row r="36" spans="1:19">
      <c r="A36" s="27" t="s">
        <v>1536</v>
      </c>
      <c r="D36" t="s">
        <v>10</v>
      </c>
      <c r="E36" t="s">
        <v>490</v>
      </c>
      <c r="G36" s="69" t="s">
        <v>3457</v>
      </c>
      <c r="H36" s="72">
        <v>178</v>
      </c>
      <c r="I36" s="25"/>
      <c r="J36" s="36" t="s">
        <v>1424</v>
      </c>
      <c r="K36" s="26">
        <v>40</v>
      </c>
      <c r="L36" s="10" t="s">
        <v>38</v>
      </c>
      <c r="M36" s="26" t="s">
        <v>1529</v>
      </c>
      <c r="N36" t="s">
        <v>1537</v>
      </c>
      <c r="O36" t="s">
        <v>1538</v>
      </c>
      <c r="S36" s="26">
        <v>143648</v>
      </c>
    </row>
    <row r="37" spans="1:19">
      <c r="A37" s="27" t="s">
        <v>1536</v>
      </c>
      <c r="D37" t="s">
        <v>10</v>
      </c>
      <c r="E37" t="s">
        <v>490</v>
      </c>
      <c r="G37" s="69" t="s">
        <v>3457</v>
      </c>
      <c r="H37" s="72">
        <v>178</v>
      </c>
      <c r="I37" s="25"/>
      <c r="J37" s="30" t="s">
        <v>1425</v>
      </c>
      <c r="K37" s="26">
        <v>40</v>
      </c>
      <c r="L37" s="10" t="s">
        <v>38</v>
      </c>
      <c r="M37" s="26" t="s">
        <v>1529</v>
      </c>
      <c r="N37" t="s">
        <v>1537</v>
      </c>
      <c r="O37" t="s">
        <v>1538</v>
      </c>
      <c r="S37" s="26">
        <v>143649</v>
      </c>
    </row>
    <row r="38" spans="1:19">
      <c r="A38" s="27" t="s">
        <v>1539</v>
      </c>
      <c r="D38" t="s">
        <v>10</v>
      </c>
      <c r="E38" t="s">
        <v>490</v>
      </c>
      <c r="G38" s="69" t="s">
        <v>3457</v>
      </c>
      <c r="H38" s="72">
        <v>178</v>
      </c>
      <c r="J38" s="36" t="s">
        <v>1424</v>
      </c>
      <c r="K38" s="26">
        <v>40</v>
      </c>
      <c r="L38" s="10" t="s">
        <v>38</v>
      </c>
      <c r="M38" s="26" t="s">
        <v>1540</v>
      </c>
      <c r="N38" t="s">
        <v>1541</v>
      </c>
      <c r="O38" t="s">
        <v>1542</v>
      </c>
      <c r="S38" s="26">
        <v>152870</v>
      </c>
    </row>
    <row r="39" spans="1:19">
      <c r="A39" s="27" t="s">
        <v>1539</v>
      </c>
      <c r="D39" t="s">
        <v>10</v>
      </c>
      <c r="E39" t="s">
        <v>490</v>
      </c>
      <c r="G39" s="69" t="s">
        <v>3457</v>
      </c>
      <c r="H39" s="72">
        <v>178</v>
      </c>
      <c r="I39" s="25"/>
      <c r="J39" s="30" t="s">
        <v>1425</v>
      </c>
      <c r="K39" s="26">
        <v>40</v>
      </c>
      <c r="L39" s="10" t="s">
        <v>38</v>
      </c>
      <c r="M39" s="26" t="s">
        <v>1540</v>
      </c>
      <c r="N39" t="s">
        <v>1541</v>
      </c>
      <c r="O39" t="s">
        <v>1542</v>
      </c>
      <c r="S39" s="26">
        <v>152869</v>
      </c>
    </row>
    <row r="40" spans="1:19" s="1" customFormat="1">
      <c r="A40" s="2" t="s">
        <v>3069</v>
      </c>
      <c r="B40" s="14"/>
      <c r="C40" s="14"/>
      <c r="D40" s="1" t="s">
        <v>10</v>
      </c>
      <c r="E40" s="3" t="s">
        <v>490</v>
      </c>
      <c r="G40" s="70" t="s">
        <v>3457</v>
      </c>
      <c r="H40" s="73">
        <v>178</v>
      </c>
      <c r="J40" s="19" t="s">
        <v>1543</v>
      </c>
      <c r="K40" s="3">
        <v>40</v>
      </c>
      <c r="L40" s="1" t="s">
        <v>1545</v>
      </c>
      <c r="M40" s="1" t="s">
        <v>171</v>
      </c>
      <c r="N40" s="1" t="s">
        <v>1546</v>
      </c>
      <c r="O40" s="1" t="s">
        <v>3281</v>
      </c>
      <c r="S40" s="1">
        <v>163122</v>
      </c>
    </row>
    <row r="41" spans="1:19" s="1" customFormat="1">
      <c r="A41" s="2" t="s">
        <v>3069</v>
      </c>
      <c r="B41" s="14"/>
      <c r="C41" s="14"/>
      <c r="D41" s="1" t="s">
        <v>10</v>
      </c>
      <c r="E41" s="3" t="s">
        <v>490</v>
      </c>
      <c r="G41" s="70" t="s">
        <v>3457</v>
      </c>
      <c r="H41" s="73">
        <v>178</v>
      </c>
      <c r="J41" s="20" t="s">
        <v>1544</v>
      </c>
      <c r="K41" s="3">
        <v>40</v>
      </c>
      <c r="L41" s="1" t="s">
        <v>1545</v>
      </c>
      <c r="M41" s="1" t="s">
        <v>171</v>
      </c>
      <c r="N41" s="1" t="s">
        <v>1546</v>
      </c>
      <c r="O41" s="1" t="s">
        <v>3281</v>
      </c>
      <c r="S41" s="1">
        <v>163121</v>
      </c>
    </row>
    <row r="42" spans="1:19" s="1" customFormat="1">
      <c r="A42" s="2" t="s">
        <v>3070</v>
      </c>
      <c r="B42" s="14"/>
      <c r="C42" s="14"/>
      <c r="D42" s="1" t="s">
        <v>10</v>
      </c>
      <c r="E42" s="3" t="s">
        <v>3664</v>
      </c>
      <c r="G42" s="70" t="s">
        <v>3457</v>
      </c>
      <c r="H42" s="73">
        <v>178</v>
      </c>
      <c r="J42" s="19" t="s">
        <v>1543</v>
      </c>
      <c r="K42" s="3">
        <v>40</v>
      </c>
      <c r="L42" s="1" t="s">
        <v>1545</v>
      </c>
      <c r="M42" s="1" t="s">
        <v>171</v>
      </c>
      <c r="N42" s="1" t="s">
        <v>1547</v>
      </c>
      <c r="O42" s="1" t="s">
        <v>3282</v>
      </c>
      <c r="S42" s="1">
        <v>163123</v>
      </c>
    </row>
    <row r="43" spans="1:19" s="1" customFormat="1">
      <c r="A43" s="2" t="s">
        <v>3230</v>
      </c>
      <c r="B43" s="14"/>
      <c r="C43" s="14"/>
      <c r="D43" s="1" t="s">
        <v>10</v>
      </c>
      <c r="E43" s="3" t="s">
        <v>3636</v>
      </c>
      <c r="G43" s="70" t="s">
        <v>3457</v>
      </c>
      <c r="H43" s="73">
        <v>178</v>
      </c>
      <c r="J43" s="20" t="s">
        <v>1544</v>
      </c>
      <c r="K43" s="3">
        <v>40</v>
      </c>
      <c r="L43" s="1" t="s">
        <v>1545</v>
      </c>
      <c r="M43" s="1" t="s">
        <v>171</v>
      </c>
      <c r="N43" s="1" t="s">
        <v>1548</v>
      </c>
      <c r="O43" s="1" t="s">
        <v>3283</v>
      </c>
      <c r="S43" s="1">
        <v>163124</v>
      </c>
    </row>
    <row r="44" spans="1:19" s="25" customFormat="1">
      <c r="A44" s="50" t="s">
        <v>1549</v>
      </c>
      <c r="B44" s="24"/>
      <c r="C44" s="24"/>
      <c r="D44" s="25" t="s">
        <v>10</v>
      </c>
      <c r="E44" s="49" t="s">
        <v>1550</v>
      </c>
      <c r="G44" s="69" t="s">
        <v>3457</v>
      </c>
      <c r="H44" s="72">
        <v>178</v>
      </c>
      <c r="I44" s="25" t="s">
        <v>1551</v>
      </c>
      <c r="J44" s="51"/>
      <c r="K44" s="31">
        <v>110</v>
      </c>
      <c r="L44" s="10" t="s">
        <v>68</v>
      </c>
      <c r="M44" s="31" t="s">
        <v>1552</v>
      </c>
      <c r="N44" s="10" t="s">
        <v>1553</v>
      </c>
      <c r="O44" s="25" t="s">
        <v>1554</v>
      </c>
      <c r="S44" s="31">
        <v>140228</v>
      </c>
    </row>
    <row r="45" spans="1:19">
      <c r="A45" s="27" t="s">
        <v>1555</v>
      </c>
      <c r="D45" t="s">
        <v>10</v>
      </c>
      <c r="E45" s="49" t="s">
        <v>1556</v>
      </c>
      <c r="G45" s="69" t="s">
        <v>3457</v>
      </c>
      <c r="H45" s="72">
        <v>178</v>
      </c>
      <c r="J45" s="36"/>
      <c r="K45" s="31">
        <v>110</v>
      </c>
      <c r="L45" s="10" t="s">
        <v>68</v>
      </c>
      <c r="M45" s="31" t="s">
        <v>1552</v>
      </c>
      <c r="N45" s="10" t="s">
        <v>1557</v>
      </c>
      <c r="O45" t="s">
        <v>1558</v>
      </c>
      <c r="S45" s="26">
        <v>140233</v>
      </c>
    </row>
    <row r="46" spans="1:19">
      <c r="A46" s="27" t="s">
        <v>1559</v>
      </c>
      <c r="D46" t="s">
        <v>10</v>
      </c>
      <c r="E46" s="49" t="s">
        <v>1560</v>
      </c>
      <c r="G46" s="69" t="s">
        <v>3457</v>
      </c>
      <c r="H46" s="72">
        <v>178</v>
      </c>
      <c r="J46" s="30"/>
      <c r="K46" s="31">
        <v>110</v>
      </c>
      <c r="L46" s="10" t="s">
        <v>68</v>
      </c>
      <c r="M46" s="31" t="s">
        <v>1552</v>
      </c>
      <c r="N46" s="10" t="s">
        <v>1561</v>
      </c>
      <c r="O46" t="s">
        <v>1562</v>
      </c>
      <c r="S46" s="26">
        <v>140408</v>
      </c>
    </row>
    <row r="47" spans="1:19">
      <c r="A47" s="27" t="s">
        <v>1563</v>
      </c>
      <c r="D47" t="s">
        <v>10</v>
      </c>
      <c r="E47" s="49" t="s">
        <v>1564</v>
      </c>
      <c r="G47" s="69" t="s">
        <v>3457</v>
      </c>
      <c r="H47" s="72">
        <v>178</v>
      </c>
      <c r="K47" s="31">
        <v>110</v>
      </c>
      <c r="L47" s="10" t="s">
        <v>68</v>
      </c>
      <c r="M47" s="31" t="s">
        <v>1552</v>
      </c>
      <c r="N47" s="10" t="s">
        <v>1565</v>
      </c>
      <c r="O47" t="s">
        <v>1566</v>
      </c>
      <c r="S47" s="26">
        <v>140232</v>
      </c>
    </row>
    <row r="48" spans="1:19">
      <c r="A48" s="27" t="s">
        <v>1568</v>
      </c>
      <c r="D48" t="s">
        <v>10</v>
      </c>
      <c r="E48" s="49" t="s">
        <v>1569</v>
      </c>
      <c r="G48" s="69" t="s">
        <v>3457</v>
      </c>
      <c r="H48" s="72">
        <v>178</v>
      </c>
      <c r="I48" s="25"/>
      <c r="K48" s="31">
        <v>110</v>
      </c>
      <c r="L48" s="10" t="s">
        <v>68</v>
      </c>
      <c r="M48" s="31" t="s">
        <v>1552</v>
      </c>
      <c r="N48" s="10" t="s">
        <v>1570</v>
      </c>
      <c r="O48" t="s">
        <v>1571</v>
      </c>
      <c r="S48" s="26">
        <v>140230</v>
      </c>
    </row>
    <row r="49" spans="1:19">
      <c r="A49" s="27" t="s">
        <v>1567</v>
      </c>
      <c r="D49" t="s">
        <v>10</v>
      </c>
      <c r="E49" s="49" t="s">
        <v>1572</v>
      </c>
      <c r="G49" s="69" t="s">
        <v>3457</v>
      </c>
      <c r="H49" s="72">
        <v>178</v>
      </c>
      <c r="I49" s="25"/>
      <c r="K49" s="31">
        <v>110</v>
      </c>
      <c r="L49" s="10" t="s">
        <v>68</v>
      </c>
      <c r="M49" s="31" t="s">
        <v>1552</v>
      </c>
      <c r="N49" s="10" t="s">
        <v>1573</v>
      </c>
      <c r="O49" t="s">
        <v>1574</v>
      </c>
      <c r="S49" s="26">
        <v>140407</v>
      </c>
    </row>
    <row r="50" spans="1:19" s="1" customFormat="1">
      <c r="A50" s="2" t="s">
        <v>3318</v>
      </c>
      <c r="B50" s="14"/>
      <c r="C50" s="14"/>
      <c r="D50" s="1" t="s">
        <v>10</v>
      </c>
      <c r="E50" s="3" t="s">
        <v>1575</v>
      </c>
      <c r="G50" s="74" t="s">
        <v>3457</v>
      </c>
      <c r="H50" s="75">
        <v>178</v>
      </c>
      <c r="J50" s="20"/>
      <c r="K50" s="3"/>
      <c r="L50" s="1" t="s">
        <v>68</v>
      </c>
      <c r="M50" s="1" t="s">
        <v>171</v>
      </c>
      <c r="N50" s="1" t="s">
        <v>1951</v>
      </c>
      <c r="O50" s="1" t="s">
        <v>3284</v>
      </c>
      <c r="S50" s="1">
        <v>164250</v>
      </c>
    </row>
    <row r="51" spans="1:19" s="1" customFormat="1">
      <c r="A51" s="2" t="s">
        <v>3629</v>
      </c>
      <c r="B51" s="14"/>
      <c r="C51" s="14"/>
      <c r="D51" s="1" t="s">
        <v>10</v>
      </c>
      <c r="E51" s="3" t="s">
        <v>3630</v>
      </c>
      <c r="G51" s="70"/>
      <c r="H51" s="73"/>
      <c r="J51" s="20"/>
      <c r="K51" s="3">
        <v>40</v>
      </c>
      <c r="L51" s="1" t="s">
        <v>38</v>
      </c>
      <c r="M51" s="88" t="s">
        <v>3586</v>
      </c>
      <c r="N51" s="1" t="s">
        <v>3631</v>
      </c>
      <c r="O51" s="1" t="s">
        <v>3687</v>
      </c>
      <c r="P51" s="1" t="s">
        <v>3633</v>
      </c>
      <c r="Q51" s="1" t="s">
        <v>3632</v>
      </c>
      <c r="R51" s="1" t="s">
        <v>3686</v>
      </c>
      <c r="S51" s="1">
        <v>166417</v>
      </c>
    </row>
    <row r="52" spans="1:19" s="1" customFormat="1">
      <c r="A52" s="2" t="s">
        <v>3634</v>
      </c>
      <c r="B52" s="14"/>
      <c r="C52" s="14"/>
      <c r="D52" s="1" t="s">
        <v>10</v>
      </c>
      <c r="E52" s="3" t="s">
        <v>3635</v>
      </c>
      <c r="G52" s="70"/>
      <c r="H52" s="73"/>
      <c r="J52" s="19" t="s">
        <v>1424</v>
      </c>
      <c r="K52" s="3">
        <v>40</v>
      </c>
      <c r="L52" s="1" t="s">
        <v>38</v>
      </c>
      <c r="M52" s="88" t="s">
        <v>3586</v>
      </c>
      <c r="N52" s="1" t="s">
        <v>3638</v>
      </c>
      <c r="O52" s="1" t="s">
        <v>3688</v>
      </c>
      <c r="S52" s="1">
        <v>165019</v>
      </c>
    </row>
    <row r="53" spans="1:19" s="1" customFormat="1">
      <c r="A53" s="2" t="s">
        <v>3669</v>
      </c>
      <c r="B53" s="14"/>
      <c r="C53" s="14"/>
      <c r="D53" s="1" t="s">
        <v>10</v>
      </c>
      <c r="E53" s="3" t="s">
        <v>3636</v>
      </c>
      <c r="G53" s="70"/>
      <c r="H53" s="73"/>
      <c r="J53" s="20" t="s">
        <v>1425</v>
      </c>
      <c r="K53" s="3">
        <v>40</v>
      </c>
      <c r="L53" s="1" t="s">
        <v>38</v>
      </c>
      <c r="M53" s="88" t="s">
        <v>3586</v>
      </c>
      <c r="N53" s="1" t="s">
        <v>3637</v>
      </c>
      <c r="O53" s="1" t="s">
        <v>3689</v>
      </c>
      <c r="S53" s="1">
        <v>165020</v>
      </c>
    </row>
    <row r="54" spans="1:19" ht="20.25">
      <c r="A54" s="15" t="s">
        <v>182</v>
      </c>
      <c r="E54" s="10"/>
      <c r="H54" s="72"/>
      <c r="I54" s="25"/>
    </row>
    <row r="55" spans="1:19">
      <c r="A55" s="47" t="s">
        <v>183</v>
      </c>
      <c r="E55" s="10"/>
      <c r="H55" s="72"/>
      <c r="I55" s="25"/>
    </row>
    <row r="56" spans="1:19">
      <c r="A56" s="48">
        <f>COUNTA(N:N)-1-COUNTIF(J:J,"部落版本")-COUNTIF(J:J,"部落")</f>
        <v>31</v>
      </c>
      <c r="H56" s="72"/>
    </row>
  </sheetData>
  <sheetProtection algorithmName="SHA-512" hashValue="R2MOp2IeNQNPstYO/w3JHlILY2Jrw/qVP612KA+CbL6ex8Po1qZefDFbSFmjdbUJtzyP3VeSEVeDDQ9JJEh13Q==" saltValue="/CaElp+0u/Oaqv8n+nx3Aw==" spinCount="100000" sheet="1" objects="1" scenarios="1" formatCells="0" formatColumns="0" formatRows="0"/>
  <phoneticPr fontId="2" type="noConversion"/>
  <hyperlinks>
    <hyperlink ref="A1" location="目录!A1" display="&lt;返回" xr:uid="{CCDE84DE-7B4D-4F85-997F-EDB399DD0052}"/>
    <hyperlink ref="A54" location="目录!A1" display="&lt;返回" xr:uid="{FF970813-76DE-4EDD-BDAA-FD2E8A75B9DA}"/>
    <hyperlink ref="G3" r:id="rId1" display="http://bfa.wowhead.com/item=29468" xr:uid="{B3AFBD88-135A-45A4-9F7F-6EC41BFEB7BD}"/>
    <hyperlink ref="G4" r:id="rId2" display="http://bfa.wowhead.com/item=29471" xr:uid="{DB024DE3-91D5-44BD-B0B5-FCBE2FC426A1}"/>
    <hyperlink ref="G5" r:id="rId3" display="http://bfa.wowhead.com/item=29467" xr:uid="{D225D213-0856-4AC4-AF5C-6095001AB20B}"/>
    <hyperlink ref="G6" r:id="rId4" display="http://bfa.wowhead.com/item=35906" xr:uid="{F18C51F0-2ACA-469F-AD22-055A279C2952}"/>
    <hyperlink ref="G7" r:id="rId5" display="http://bfa.wowhead.com/item=29465" xr:uid="{922F4442-A351-430F-9EAE-B00E3101C152}"/>
    <hyperlink ref="G8" r:id="rId6" display="http://bfa.wowhead.com/item=29469" xr:uid="{54F5428E-5130-4CD1-ADE0-3A1BDA62D0E1}"/>
    <hyperlink ref="G9" r:id="rId7" display="http://bfa.wowhead.com/item=29470" xr:uid="{6CC25075-3D1B-4AB5-93CB-AFD257721E4D}"/>
    <hyperlink ref="G10" r:id="rId8" display="http://bfa.wowhead.com/item=29466" xr:uid="{D286E6D0-471E-4FD2-A310-12D5B942F247}"/>
    <hyperlink ref="G11" r:id="rId9" display="http://bfa.wowhead.com/item=29472" xr:uid="{A9D4262C-52B5-4720-BE3A-57EBB4F90208}"/>
    <hyperlink ref="G12" r:id="rId10" display="http://bfa.wowhead.com/item=34129" xr:uid="{95C9BA0D-F2F5-438C-A513-A439C11C2C58}"/>
    <hyperlink ref="G13" r:id="rId11" display="http://bfa.wowhead.com/item=19030" xr:uid="{15DB8E51-373E-43C4-9F84-C1DE1DDF523A}"/>
    <hyperlink ref="G14" r:id="rId12" display="http://bfa.wowhead.com/item=19029" xr:uid="{862DDE27-2BFA-4150-B223-AECCF0FC37E3}"/>
    <hyperlink ref="G15" r:id="rId13" display="http://bfa.wowhead.com/item=43956" xr:uid="{686AF4EA-2155-4E74-9FCA-81AB7F0DFD41}"/>
    <hyperlink ref="G16" r:id="rId14" display="http://bfa.wowhead.com/item=44077" xr:uid="{64057839-97FC-4FDC-A2AD-3E34C750E2FA}"/>
    <hyperlink ref="G17" r:id="rId15" display="http://bfa.wowhead.com/item=28915" xr:uid="{3F873F60-E434-4CFE-8B78-E4F462B0D931}"/>
    <hyperlink ref="G18" r:id="rId16" display="http://bfa.wowhead.com/item=29228" xr:uid="{1E2CDF70-FC1D-4735-BE78-063447BE4863}"/>
    <hyperlink ref="G19" r:id="rId17" display="http://bfa.wowhead.com/item=103638" xr:uid="{C3D92E1F-A700-4BAA-9B67-03D127C5D153}"/>
    <hyperlink ref="G20" r:id="rId18" display="http://bfa.wowhead.com/item=70909" xr:uid="{90CE5099-5DB6-4AD1-BC28-01C64F541ED3}"/>
    <hyperlink ref="G21" r:id="rId19" display="http://bfa.wowhead.com/item=70910" xr:uid="{B087CB01-85AC-479A-8FAE-30ADCA820673}"/>
    <hyperlink ref="G22" r:id="rId20" display="http://bfa.wowhead.com/item=102514" xr:uid="{DC9D0F32-4636-40BF-BF41-06207578B121}"/>
    <hyperlink ref="G23" r:id="rId21" display="http://bfa.wowhead.com/item=102533" xr:uid="{AEF13337-2021-4E2D-A894-DA141235AB35}"/>
    <hyperlink ref="G24" r:id="rId22" display="http://bfa.wowhead.com/item=116777" xr:uid="{905472BD-6AFC-4E75-8553-F14089C06777}"/>
    <hyperlink ref="G25" r:id="rId23" display="http://bfa.wowhead.com/item=116778" xr:uid="{62EDA874-81C5-43B6-8989-927B4A512678}"/>
    <hyperlink ref="G26" r:id="rId24" display="http://bfa.wowhead.com/item=124089" xr:uid="{8EA56188-3D2C-486B-AEE9-7E9445374454}"/>
    <hyperlink ref="G27" r:id="rId25" display="http://bfa.wowhead.com/item=124540" xr:uid="{D5BB4C30-4CCC-4A9B-9C6B-24A1E47D834A}"/>
    <hyperlink ref="G28" r:id="rId26" display="http://bfa.wowhead.com/item=140350" xr:uid="{C214FBF2-5D4C-4342-A215-D25DDFA46EE5}"/>
    <hyperlink ref="G29" r:id="rId27" display="http://bfa.wowhead.com/item=140348" xr:uid="{F5886AA7-ACBC-4734-8136-21368ABE3AFA}"/>
    <hyperlink ref="G30" r:id="rId28" display="http://bfa.wowhead.com/item=140353" xr:uid="{6EB503BA-DF9E-4B49-B2F8-497EA9ACB94D}"/>
    <hyperlink ref="G31" r:id="rId29" display="http://bfa.wowhead.com/item=140354" xr:uid="{AA2CF936-0A06-4A7D-AB87-23447FCD7E4F}"/>
    <hyperlink ref="G32" r:id="rId30" display="http://bfa.wowhead.com/item=142237" xr:uid="{A9EDD6E4-0EB4-49CC-9FF0-EE5755712263}"/>
    <hyperlink ref="G33" r:id="rId31" display="http://bfa.wowhead.com/item=142437" xr:uid="{283A8195-C696-46B5-9074-C9F726EF62F7}"/>
    <hyperlink ref="G34" r:id="rId32" display="http://bfa.wowhead.com/item=142234" xr:uid="{0286FCC2-FEB1-4E5D-8851-B3BC71327E10}"/>
    <hyperlink ref="G35" r:id="rId33" display="http://bfa.wowhead.com/item=142235" xr:uid="{36B39E86-D8C3-426F-8C09-6380339E449B}"/>
    <hyperlink ref="G36" r:id="rId34" display="http://bfa.wowhead.com/item=143648" xr:uid="{A79D7331-8630-42C9-86B5-4A7FEBD02D70}"/>
    <hyperlink ref="G37" r:id="rId35" display="http://bfa.wowhead.com/item=143649" xr:uid="{F8E78459-3370-4B3A-8C77-58FD33E60D41}"/>
    <hyperlink ref="G38" r:id="rId36" display="http://bfa.wowhead.com/item=152870" xr:uid="{2DE757F2-346B-4C77-BC1A-5521F2EF170F}"/>
    <hyperlink ref="G39" r:id="rId37" display="http://bfa.wowhead.com/item=152869" xr:uid="{6D4FC757-0321-43D2-9848-8C41FFB5C942}"/>
    <hyperlink ref="G40" r:id="rId38" display="http://bfa.wowhead.com/item=163122" xr:uid="{7BDC6567-ED75-44B3-B017-15DAEBE6432F}"/>
    <hyperlink ref="G41" r:id="rId39" display="http://bfa.wowhead.com/item=163121" xr:uid="{67366947-7E4A-4374-8A36-2D2669658C09}"/>
    <hyperlink ref="G42" r:id="rId40" display="http://bfa.wowhead.com/item=163123" xr:uid="{D94B918E-5E6B-49D9-9F6F-3AC63B8E95C8}"/>
    <hyperlink ref="G43" r:id="rId41" display="http://bfa.wowhead.com/item=163124" xr:uid="{974B9E3E-632E-43B4-AA9A-0ADF6BBA719B}"/>
    <hyperlink ref="G44" r:id="rId42" display="http://bfa.wowhead.com/item=140228" xr:uid="{BFDE350B-C955-475B-914F-66747608A556}"/>
    <hyperlink ref="G45" r:id="rId43" display="http://bfa.wowhead.com/item=140233" xr:uid="{C9A3378E-BEE9-4B70-84F7-9A9A601AD6A0}"/>
    <hyperlink ref="G46" r:id="rId44" display="http://bfa.wowhead.com/item=140408" xr:uid="{BE006331-8F20-4E18-B61F-E7F93C9D5C4F}"/>
    <hyperlink ref="G47" r:id="rId45" display="http://bfa.wowhead.com/item=140232" xr:uid="{D8B47BA1-DE52-4581-89BD-A2200BF3B2C0}"/>
    <hyperlink ref="G48" r:id="rId46" display="http://bfa.wowhead.com/item=140230" xr:uid="{6F7FB002-2DB1-4A65-84B8-CFF4A4BC164A}"/>
    <hyperlink ref="G49" r:id="rId47" display="http://bfa.wowhead.com/item=140407" xr:uid="{B0C0F442-1661-4B36-94F7-0829D55E514C}"/>
    <hyperlink ref="G50" r:id="rId48" display="http://bfa.wowhead.com/item=164250" xr:uid="{20235D17-097E-4D3F-ABBE-0698E0BA9A4F}"/>
    <hyperlink ref="H3" r:id="rId49" display="http://db.178.com/wow/cn/item/29468.html" xr:uid="{73CBC24C-6057-4E7A-9565-8BD9AB9F512B}"/>
    <hyperlink ref="H4" r:id="rId50" display="http://db.178.com/wow/cn/item/29471.html" xr:uid="{A33AADD6-540A-4D8F-BE1B-FCFD5738DE7E}"/>
    <hyperlink ref="H5" r:id="rId51" display="http://db.178.com/wow/cn/item/29467.html" xr:uid="{9B289516-D86D-4696-9AD7-CECE771C0285}"/>
    <hyperlink ref="H6" r:id="rId52" display="http://db.178.com/wow/cn/item/35906.html" xr:uid="{F315C21E-7628-4AFD-9DDC-C089203F6E10}"/>
    <hyperlink ref="H7" r:id="rId53" display="http://db.178.com/wow/cn/item/29465.html" xr:uid="{5DBB9210-6A69-4FE9-98FE-1B6C0A0F127D}"/>
    <hyperlink ref="H8" r:id="rId54" display="http://db.178.com/wow/cn/item/29469.html" xr:uid="{ACA09DD8-3DDF-4273-892C-E5815A213E53}"/>
    <hyperlink ref="H9" r:id="rId55" display="http://db.178.com/wow/cn/item/29470.html" xr:uid="{06AED1E6-ABB9-465B-877E-F4BDBC6D0787}"/>
    <hyperlink ref="H10" r:id="rId56" display="http://db.178.com/wow/cn/item/29466.html" xr:uid="{1CCC5B40-2ED9-41F2-817D-3AE18B0F2984}"/>
    <hyperlink ref="H11" r:id="rId57" display="http://db.178.com/wow/cn/item/29472.html" xr:uid="{2E59EDBE-626C-46F3-8D14-877CC9C3656E}"/>
    <hyperlink ref="H12" r:id="rId58" display="http://db.178.com/wow/cn/item/34129.html" xr:uid="{95A7D3AD-61DF-4DB4-A3A5-4FB95D03A10F}"/>
    <hyperlink ref="H13" r:id="rId59" display="http://db.178.com/wow/cn/item/19030.html" xr:uid="{64130F71-D667-45B2-AA8A-FEAF829916FB}"/>
    <hyperlink ref="H14" r:id="rId60" display="http://db.178.com/wow/cn/item/19029.html" xr:uid="{626A10B2-E77C-4780-8C21-207558EF99F4}"/>
    <hyperlink ref="H15" r:id="rId61" display="http://db.178.com/wow/cn/item/43956.html" xr:uid="{DC34EB18-1C17-4B0E-A560-E599160A04BB}"/>
    <hyperlink ref="H16" r:id="rId62" display="http://db.178.com/wow/cn/item/44077.html" xr:uid="{EA02196B-960A-43BE-B799-7BE65F6D138E}"/>
    <hyperlink ref="H17" r:id="rId63" display="http://db.178.com/wow/cn/item/28915.html" xr:uid="{083ECE20-87A7-4D53-B727-890487F6364A}"/>
    <hyperlink ref="H18" r:id="rId64" display="http://db.178.com/wow/cn/item/29228.html" xr:uid="{E7D76298-9BC8-475E-82BC-752DFEB2D946}"/>
    <hyperlink ref="H19" r:id="rId65" display="http://db.178.com/wow/cn/item/103638.html" xr:uid="{92EC1C12-4D20-4907-8C1F-0B645BF023AC}"/>
    <hyperlink ref="H20" r:id="rId66" display="http://db.178.com/wow/cn/item/70909.html" xr:uid="{7F9E4ECE-C8DF-4CAF-8973-9AD4EFEDC92B}"/>
    <hyperlink ref="H21" r:id="rId67" display="http://db.178.com/wow/cn/item/70910.html" xr:uid="{C8B84ED3-CE83-49C1-9D8B-5C303D6FB19B}"/>
    <hyperlink ref="H22" r:id="rId68" display="http://db.178.com/wow/cn/item/102514.html" xr:uid="{74852754-C248-46A4-B0B6-FBFBF054F698}"/>
    <hyperlink ref="H23" r:id="rId69" display="http://db.178.com/wow/cn/item/102533.html" xr:uid="{64C87206-68DC-4F5E-B3AE-4F34C052BAED}"/>
    <hyperlink ref="H24" r:id="rId70" display="http://db.178.com/wow/cn/item/116777.html" xr:uid="{31749137-9F12-4AA1-8320-52E9A1D1A51F}"/>
    <hyperlink ref="H25" r:id="rId71" display="http://db.178.com/wow/cn/item/116778.html" xr:uid="{C28A0576-4416-4935-B7AD-B4EA2D5DF1AD}"/>
    <hyperlink ref="H26" r:id="rId72" display="http://db.178.com/wow/cn/item/124089.html" xr:uid="{D512554F-DE07-4DE2-BF26-B6BE93DDFF8C}"/>
    <hyperlink ref="H27" r:id="rId73" display="http://db.178.com/wow/cn/item/124540.html" xr:uid="{FD02A6BB-DC52-4522-90DB-4793FDBEC0BB}"/>
    <hyperlink ref="H28" r:id="rId74" display="http://db.178.com/wow/cn/item/140350.html" xr:uid="{4AD18ACA-3538-42C8-89D5-289BC6DB1E67}"/>
    <hyperlink ref="H29" r:id="rId75" display="http://db.178.com/wow/cn/item/140348.html" xr:uid="{E63E4397-27C0-443D-974C-2934B81513F2}"/>
    <hyperlink ref="H30" r:id="rId76" display="http://db.178.com/wow/cn/item/140353.html" xr:uid="{2C3B7453-A4FA-472C-9E4C-36A2E256B5BF}"/>
    <hyperlink ref="H31" r:id="rId77" display="http://db.178.com/wow/cn/item/140354.html" xr:uid="{5B293F22-1825-4CE6-8167-485711326A52}"/>
    <hyperlink ref="H32" r:id="rId78" display="http://db.178.com/wow/cn/item/142237.html" xr:uid="{17A721B2-3E02-46FF-9396-9F248377E033}"/>
    <hyperlink ref="H33" r:id="rId79" display="http://db.178.com/wow/cn/item/142437.html" xr:uid="{C4A98611-8740-42ED-961D-6ECE6E2EAF55}"/>
    <hyperlink ref="H34" r:id="rId80" display="http://db.178.com/wow/cn/item/142234.html" xr:uid="{A2BB8AAC-43B9-409D-B074-4FD1B8D4EF23}"/>
    <hyperlink ref="H35" r:id="rId81" display="http://db.178.com/wow/cn/item/142235.html" xr:uid="{7F86926C-D099-4A42-B271-9B121EE8AFE1}"/>
    <hyperlink ref="H36" r:id="rId82" display="http://db.178.com/wow/cn/item/143648.html" xr:uid="{4C1DD481-7F61-40BA-982A-078AE10CDADC}"/>
    <hyperlink ref="H37" r:id="rId83" display="http://db.178.com/wow/cn/item/143649.html" xr:uid="{19E8FC57-AC18-4F13-B3D8-BDCC8ABA822B}"/>
    <hyperlink ref="H38" r:id="rId84" display="http://db.178.com/wow/cn/item/152870.html" xr:uid="{1D77AD57-1759-4634-BCA0-745B923028BF}"/>
    <hyperlink ref="H39" r:id="rId85" display="http://db.178.com/wow/cn/item/152869.html" xr:uid="{840DC253-79FA-4DE8-AD2A-2C7075783BB3}"/>
    <hyperlink ref="H40" r:id="rId86" display="http://db.178.com/wow/cn/item/163122.html" xr:uid="{93EE2C4D-953B-4B2F-9A26-014B778CC54F}"/>
    <hyperlink ref="H41" r:id="rId87" display="http://db.178.com/wow/cn/item/163121.html" xr:uid="{CD9BDFBA-3C1E-4BB0-988A-032EC0865CB4}"/>
    <hyperlink ref="H42" r:id="rId88" display="http://db.178.com/wow/cn/item/163123.html" xr:uid="{3979113B-C710-4413-BEB9-758709DEADCC}"/>
    <hyperlink ref="H43" r:id="rId89" display="http://db.178.com/wow/cn/item/163124.html" xr:uid="{3F442B59-4CE5-4625-8128-C8B40B314886}"/>
    <hyperlink ref="H44" r:id="rId90" display="http://db.178.com/wow/cn/item/140228.html" xr:uid="{A5DFCF4D-A3CB-4F03-B77F-2F21623E4E47}"/>
    <hyperlink ref="H45" r:id="rId91" display="http://db.178.com/wow/cn/item/140233.html" xr:uid="{DD5DFD73-498A-4043-A66A-A9FA97613CEB}"/>
    <hyperlink ref="H46" r:id="rId92" display="http://db.178.com/wow/cn/item/140408.html" xr:uid="{47930ED3-7EB6-4E10-8727-9378FA3ADBC3}"/>
    <hyperlink ref="H47" r:id="rId93" display="http://db.178.com/wow/cn/item/140232.html" xr:uid="{95B9D4AB-C06C-4136-9C2B-51A68D761EE7}"/>
    <hyperlink ref="H48" r:id="rId94" display="http://db.178.com/wow/cn/item/140230.html" xr:uid="{93A67764-C73A-4671-9C3F-6BE00F41479E}"/>
    <hyperlink ref="H49" r:id="rId95" display="http://db.178.com/wow/cn/item/140407.html" xr:uid="{8E3D0402-739B-4DAD-BCE1-D4CB4BF2F366}"/>
    <hyperlink ref="H50" r:id="rId96" display="http://db.178.com/wow/cn/item/164250.html" xr:uid="{2D7C2E19-44ED-4021-B722-F9A7ADC2F686}"/>
  </hyperlinks>
  <pageMargins left="0.7" right="0.7" top="0.75" bottom="0.75" header="0.3" footer="0.3"/>
  <pageSetup orientation="portrait" r:id="rId97"/>
  <legacyDrawing r:id="rId98"/>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F4A68-0D1D-4FB9-AF59-71F004B347F6}">
  <dimension ref="A1:U58"/>
  <sheetViews>
    <sheetView topLeftCell="A45" workbookViewId="0">
      <selection activeCell="A56" sqref="A56"/>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3478</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1910</v>
      </c>
      <c r="B3" s="24"/>
      <c r="C3" s="24"/>
      <c r="D3" s="10" t="s">
        <v>25</v>
      </c>
      <c r="E3" s="10" t="s">
        <v>1911</v>
      </c>
      <c r="G3" s="69" t="s">
        <v>3469</v>
      </c>
      <c r="H3" s="72">
        <v>178</v>
      </c>
      <c r="J3" s="36"/>
      <c r="K3" s="10">
        <v>70</v>
      </c>
      <c r="L3" s="10" t="s">
        <v>130</v>
      </c>
      <c r="M3" s="31" t="s">
        <v>765</v>
      </c>
      <c r="N3" s="10" t="s">
        <v>1912</v>
      </c>
      <c r="O3" s="25" t="s">
        <v>1913</v>
      </c>
      <c r="P3" s="25" t="s">
        <v>1914</v>
      </c>
      <c r="Q3" s="10" t="s">
        <v>1915</v>
      </c>
      <c r="R3" s="25" t="s">
        <v>1916</v>
      </c>
      <c r="S3" s="10">
        <v>44178</v>
      </c>
      <c r="T3" s="31"/>
    </row>
    <row r="4" spans="1:21">
      <c r="A4" s="27" t="s">
        <v>1917</v>
      </c>
      <c r="D4" s="10" t="s">
        <v>25</v>
      </c>
      <c r="E4" t="s">
        <v>1918</v>
      </c>
      <c r="G4" s="69" t="s">
        <v>3457</v>
      </c>
      <c r="H4" s="72">
        <v>178</v>
      </c>
      <c r="J4" s="29" t="s">
        <v>1702</v>
      </c>
      <c r="K4" s="10">
        <v>70</v>
      </c>
      <c r="L4" s="10" t="s">
        <v>130</v>
      </c>
      <c r="M4" s="31" t="s">
        <v>1919</v>
      </c>
      <c r="N4" t="s">
        <v>1920</v>
      </c>
      <c r="O4" t="s">
        <v>1921</v>
      </c>
      <c r="S4" s="26">
        <v>44843</v>
      </c>
    </row>
    <row r="5" spans="1:21">
      <c r="A5" s="27" t="s">
        <v>1924</v>
      </c>
      <c r="D5" s="10" t="s">
        <v>25</v>
      </c>
      <c r="E5" t="s">
        <v>1918</v>
      </c>
      <c r="G5" s="69" t="s">
        <v>3457</v>
      </c>
      <c r="H5" s="72">
        <v>178</v>
      </c>
      <c r="J5" s="30" t="s">
        <v>1425</v>
      </c>
      <c r="K5" s="10">
        <v>70</v>
      </c>
      <c r="L5" s="10" t="s">
        <v>130</v>
      </c>
      <c r="M5" s="31" t="s">
        <v>1919</v>
      </c>
      <c r="N5" t="s">
        <v>1922</v>
      </c>
      <c r="O5" t="s">
        <v>1923</v>
      </c>
      <c r="S5" s="26">
        <v>44842</v>
      </c>
    </row>
    <row r="6" spans="1:21">
      <c r="A6" s="27" t="s">
        <v>2051</v>
      </c>
      <c r="D6" s="10" t="s">
        <v>25</v>
      </c>
      <c r="E6" t="s">
        <v>2052</v>
      </c>
      <c r="G6" s="69" t="s">
        <v>3457</v>
      </c>
      <c r="H6" s="72">
        <v>178</v>
      </c>
      <c r="K6" s="10">
        <v>70</v>
      </c>
      <c r="L6" s="10" t="s">
        <v>130</v>
      </c>
      <c r="M6" s="26" t="s">
        <v>1207</v>
      </c>
      <c r="N6" t="s">
        <v>2053</v>
      </c>
      <c r="O6" t="s">
        <v>2054</v>
      </c>
      <c r="P6" t="s">
        <v>2055</v>
      </c>
      <c r="Q6" t="s">
        <v>2056</v>
      </c>
      <c r="R6" t="s">
        <v>2057</v>
      </c>
      <c r="S6" s="26">
        <v>91802</v>
      </c>
    </row>
    <row r="7" spans="1:21">
      <c r="A7" s="27" t="s">
        <v>1925</v>
      </c>
      <c r="D7" s="10" t="s">
        <v>25</v>
      </c>
      <c r="E7" t="s">
        <v>1926</v>
      </c>
      <c r="G7" s="69" t="s">
        <v>3457</v>
      </c>
      <c r="H7" s="72">
        <v>178</v>
      </c>
      <c r="J7" s="29" t="s">
        <v>1702</v>
      </c>
      <c r="K7" s="10">
        <v>70</v>
      </c>
      <c r="L7" s="10" t="s">
        <v>130</v>
      </c>
      <c r="M7" s="31" t="s">
        <v>1931</v>
      </c>
      <c r="N7" t="s">
        <v>1928</v>
      </c>
      <c r="O7" t="s">
        <v>1927</v>
      </c>
      <c r="S7" s="26">
        <v>98259</v>
      </c>
    </row>
    <row r="8" spans="1:21">
      <c r="A8" s="27" t="s">
        <v>1932</v>
      </c>
      <c r="D8" s="10" t="s">
        <v>25</v>
      </c>
      <c r="E8" t="s">
        <v>1926</v>
      </c>
      <c r="G8" s="69" t="s">
        <v>3457</v>
      </c>
      <c r="H8" s="72">
        <v>178</v>
      </c>
      <c r="J8" s="30" t="s">
        <v>1425</v>
      </c>
      <c r="K8" s="10">
        <v>70</v>
      </c>
      <c r="L8" s="10" t="s">
        <v>130</v>
      </c>
      <c r="M8" s="31" t="s">
        <v>1931</v>
      </c>
      <c r="N8" t="s">
        <v>1930</v>
      </c>
      <c r="O8" t="s">
        <v>1929</v>
      </c>
      <c r="S8" s="26">
        <v>98104</v>
      </c>
    </row>
    <row r="9" spans="1:21">
      <c r="A9" s="27" t="s">
        <v>1933</v>
      </c>
      <c r="D9" s="10" t="s">
        <v>25</v>
      </c>
      <c r="E9" t="s">
        <v>1934</v>
      </c>
      <c r="G9" s="69" t="s">
        <v>3457</v>
      </c>
      <c r="H9" s="72">
        <v>178</v>
      </c>
      <c r="J9" s="36"/>
      <c r="K9" s="10">
        <v>70</v>
      </c>
      <c r="L9" s="10" t="s">
        <v>130</v>
      </c>
      <c r="M9" s="31" t="s">
        <v>1937</v>
      </c>
      <c r="N9" t="s">
        <v>1935</v>
      </c>
      <c r="O9" t="s">
        <v>1936</v>
      </c>
      <c r="S9" s="26">
        <v>69226</v>
      </c>
    </row>
    <row r="10" spans="1:21">
      <c r="A10" s="27" t="s">
        <v>1938</v>
      </c>
      <c r="D10" s="10" t="s">
        <v>25</v>
      </c>
      <c r="E10" s="10" t="s">
        <v>1944</v>
      </c>
      <c r="G10" s="69" t="s">
        <v>3457</v>
      </c>
      <c r="H10" s="72">
        <v>178</v>
      </c>
      <c r="J10" s="36"/>
      <c r="K10" s="10">
        <v>90</v>
      </c>
      <c r="L10" s="10" t="s">
        <v>130</v>
      </c>
      <c r="M10" s="31" t="s">
        <v>866</v>
      </c>
      <c r="N10" t="s">
        <v>1939</v>
      </c>
      <c r="O10" t="s">
        <v>1940</v>
      </c>
      <c r="P10" t="s">
        <v>1941</v>
      </c>
      <c r="Q10" t="s">
        <v>1942</v>
      </c>
      <c r="R10" t="s">
        <v>1943</v>
      </c>
      <c r="S10" s="26">
        <v>87776</v>
      </c>
    </row>
    <row r="11" spans="1:21" s="1" customFormat="1">
      <c r="A11" s="2" t="s">
        <v>3056</v>
      </c>
      <c r="B11" s="14"/>
      <c r="C11" s="14"/>
      <c r="D11" s="1" t="s">
        <v>1683</v>
      </c>
      <c r="E11" s="3" t="s">
        <v>3548</v>
      </c>
      <c r="G11" s="70" t="s">
        <v>3457</v>
      </c>
      <c r="H11" s="73">
        <v>178</v>
      </c>
      <c r="I11" s="1" t="s">
        <v>125</v>
      </c>
      <c r="J11" s="3"/>
      <c r="K11" s="3">
        <v>20</v>
      </c>
      <c r="L11" s="1" t="s">
        <v>1718</v>
      </c>
      <c r="M11" s="1" t="s">
        <v>1903</v>
      </c>
      <c r="N11" s="53" t="s">
        <v>1947</v>
      </c>
      <c r="O11" s="1" t="s">
        <v>2328</v>
      </c>
      <c r="P11" s="1" t="s">
        <v>1945</v>
      </c>
      <c r="Q11" s="1" t="s">
        <v>1946</v>
      </c>
      <c r="R11" s="1" t="s">
        <v>2327</v>
      </c>
      <c r="S11" s="1">
        <v>137614</v>
      </c>
    </row>
    <row r="12" spans="1:21" s="1" customFormat="1">
      <c r="A12" s="2" t="s">
        <v>1948</v>
      </c>
      <c r="B12" s="14"/>
      <c r="C12" s="14"/>
      <c r="D12" s="1" t="s">
        <v>1760</v>
      </c>
      <c r="E12" s="3" t="s">
        <v>1949</v>
      </c>
      <c r="G12" s="70" t="s">
        <v>3457</v>
      </c>
      <c r="H12" s="73">
        <v>178</v>
      </c>
      <c r="J12" s="3"/>
      <c r="K12" s="3">
        <v>20</v>
      </c>
      <c r="L12" s="1" t="s">
        <v>1676</v>
      </c>
      <c r="M12" s="1" t="s">
        <v>1903</v>
      </c>
      <c r="N12" s="53" t="s">
        <v>1950</v>
      </c>
      <c r="S12" s="1">
        <v>163981</v>
      </c>
    </row>
    <row r="13" spans="1:21">
      <c r="A13" s="27" t="s">
        <v>1952</v>
      </c>
      <c r="C13" s="28"/>
      <c r="D13" s="10" t="s">
        <v>10</v>
      </c>
      <c r="E13" t="s">
        <v>1954</v>
      </c>
      <c r="G13" s="69" t="s">
        <v>3457</v>
      </c>
      <c r="H13" s="72">
        <v>178</v>
      </c>
      <c r="J13" s="29" t="s">
        <v>1702</v>
      </c>
      <c r="K13" s="10">
        <v>40</v>
      </c>
      <c r="L13" s="10" t="s">
        <v>38</v>
      </c>
      <c r="M13" s="31" t="s">
        <v>765</v>
      </c>
      <c r="N13" t="s">
        <v>1955</v>
      </c>
      <c r="O13" t="s">
        <v>1956</v>
      </c>
      <c r="P13" t="s">
        <v>1957</v>
      </c>
      <c r="Q13" t="s">
        <v>1958</v>
      </c>
      <c r="R13" t="s">
        <v>1959</v>
      </c>
      <c r="S13" s="26">
        <v>44223</v>
      </c>
    </row>
    <row r="14" spans="1:21">
      <c r="A14" s="27" t="s">
        <v>1952</v>
      </c>
      <c r="C14" s="28"/>
      <c r="D14" s="10" t="s">
        <v>10</v>
      </c>
      <c r="E14" t="s">
        <v>1953</v>
      </c>
      <c r="G14" s="69" t="s">
        <v>3457</v>
      </c>
      <c r="H14" s="72">
        <v>178</v>
      </c>
      <c r="J14" s="30" t="s">
        <v>1425</v>
      </c>
      <c r="K14" s="10">
        <v>40</v>
      </c>
      <c r="L14" s="10" t="s">
        <v>38</v>
      </c>
      <c r="M14" s="31" t="s">
        <v>765</v>
      </c>
      <c r="N14" t="s">
        <v>1955</v>
      </c>
      <c r="O14" t="s">
        <v>1956</v>
      </c>
      <c r="P14" t="s">
        <v>1957</v>
      </c>
      <c r="Q14" t="s">
        <v>1958</v>
      </c>
      <c r="R14" t="s">
        <v>1959</v>
      </c>
      <c r="S14" s="26">
        <v>44224</v>
      </c>
    </row>
    <row r="15" spans="1:21">
      <c r="A15" s="27" t="s">
        <v>1960</v>
      </c>
      <c r="D15" s="10" t="s">
        <v>25</v>
      </c>
      <c r="E15" t="s">
        <v>1961</v>
      </c>
      <c r="G15" s="69" t="s">
        <v>3457</v>
      </c>
      <c r="H15" s="72">
        <v>178</v>
      </c>
      <c r="J15" s="30"/>
      <c r="K15" s="10">
        <v>70</v>
      </c>
      <c r="L15" s="10" t="s">
        <v>130</v>
      </c>
      <c r="M15" s="31" t="s">
        <v>918</v>
      </c>
      <c r="N15" t="s">
        <v>1962</v>
      </c>
      <c r="O15" t="s">
        <v>1963</v>
      </c>
      <c r="P15" t="s">
        <v>1964</v>
      </c>
      <c r="Q15" t="s">
        <v>1966</v>
      </c>
      <c r="R15" t="s">
        <v>1965</v>
      </c>
      <c r="S15" s="26">
        <v>44177</v>
      </c>
    </row>
    <row r="16" spans="1:21">
      <c r="A16" s="27" t="s">
        <v>1967</v>
      </c>
      <c r="D16" s="10" t="s">
        <v>25</v>
      </c>
      <c r="E16" s="10" t="s">
        <v>1968</v>
      </c>
      <c r="G16" s="69" t="s">
        <v>3457</v>
      </c>
      <c r="H16" s="72">
        <v>178</v>
      </c>
      <c r="J16" s="30"/>
      <c r="K16" s="10">
        <v>70</v>
      </c>
      <c r="L16" s="10" t="s">
        <v>130</v>
      </c>
      <c r="M16" s="26" t="s">
        <v>1043</v>
      </c>
      <c r="N16" t="s">
        <v>2107</v>
      </c>
      <c r="O16" t="s">
        <v>2108</v>
      </c>
      <c r="P16" t="s">
        <v>2109</v>
      </c>
      <c r="Q16" t="s">
        <v>2110</v>
      </c>
      <c r="R16" t="s">
        <v>2111</v>
      </c>
      <c r="S16" s="26">
        <v>44160</v>
      </c>
    </row>
    <row r="17" spans="1:19">
      <c r="A17" s="27" t="s">
        <v>1969</v>
      </c>
      <c r="C17" s="22" t="s">
        <v>31</v>
      </c>
      <c r="D17" s="10" t="s">
        <v>25</v>
      </c>
      <c r="E17" t="s">
        <v>2062</v>
      </c>
      <c r="G17" s="69" t="s">
        <v>3457</v>
      </c>
      <c r="H17" s="72">
        <v>178</v>
      </c>
      <c r="I17" t="s">
        <v>125</v>
      </c>
      <c r="J17" s="30"/>
      <c r="K17" s="10">
        <v>70</v>
      </c>
      <c r="L17" s="10" t="s">
        <v>130</v>
      </c>
      <c r="M17" s="26" t="s">
        <v>1970</v>
      </c>
      <c r="N17" t="s">
        <v>1972</v>
      </c>
      <c r="O17" t="s">
        <v>1971</v>
      </c>
      <c r="P17" t="s">
        <v>1973</v>
      </c>
      <c r="Q17" t="s">
        <v>1975</v>
      </c>
      <c r="R17" t="s">
        <v>1974</v>
      </c>
      <c r="S17" s="26">
        <v>45802</v>
      </c>
    </row>
    <row r="18" spans="1:19">
      <c r="A18" s="27" t="s">
        <v>1976</v>
      </c>
      <c r="D18" s="10" t="s">
        <v>25</v>
      </c>
      <c r="E18" t="s">
        <v>490</v>
      </c>
      <c r="G18" s="69" t="s">
        <v>3457</v>
      </c>
      <c r="H18" s="72">
        <v>178</v>
      </c>
      <c r="I18" t="s">
        <v>125</v>
      </c>
      <c r="J18" s="30"/>
      <c r="K18" s="10">
        <v>70</v>
      </c>
      <c r="L18" s="10" t="s">
        <v>130</v>
      </c>
      <c r="M18" s="26" t="s">
        <v>1982</v>
      </c>
      <c r="N18" t="s">
        <v>1978</v>
      </c>
      <c r="O18" t="s">
        <v>1977</v>
      </c>
      <c r="P18" t="s">
        <v>1979</v>
      </c>
      <c r="Q18" t="s">
        <v>1981</v>
      </c>
      <c r="R18" t="s">
        <v>1980</v>
      </c>
      <c r="S18" s="26">
        <v>45801</v>
      </c>
    </row>
    <row r="19" spans="1:19">
      <c r="A19" s="27" t="s">
        <v>1983</v>
      </c>
      <c r="D19" s="10" t="s">
        <v>25</v>
      </c>
      <c r="E19" s="10" t="s">
        <v>1984</v>
      </c>
      <c r="G19" s="69" t="s">
        <v>3457</v>
      </c>
      <c r="H19" s="72">
        <v>178</v>
      </c>
      <c r="K19" s="10">
        <v>70</v>
      </c>
      <c r="L19" s="10" t="s">
        <v>130</v>
      </c>
      <c r="M19" s="26" t="s">
        <v>1997</v>
      </c>
      <c r="N19" t="s">
        <v>1986</v>
      </c>
      <c r="O19" t="s">
        <v>1985</v>
      </c>
      <c r="P19" t="s">
        <v>1987</v>
      </c>
      <c r="Q19" t="s">
        <v>1988</v>
      </c>
      <c r="R19" t="s">
        <v>1989</v>
      </c>
      <c r="S19" s="26">
        <v>51954</v>
      </c>
    </row>
    <row r="20" spans="1:19">
      <c r="A20" s="27" t="s">
        <v>1990</v>
      </c>
      <c r="D20" s="10" t="s">
        <v>25</v>
      </c>
      <c r="E20" s="10" t="s">
        <v>1991</v>
      </c>
      <c r="G20" s="69" t="s">
        <v>3457</v>
      </c>
      <c r="H20" s="72">
        <v>178</v>
      </c>
      <c r="I20" s="25"/>
      <c r="J20" s="36"/>
      <c r="K20" s="10">
        <v>70</v>
      </c>
      <c r="L20" s="10" t="s">
        <v>130</v>
      </c>
      <c r="M20" s="26" t="s">
        <v>1997</v>
      </c>
      <c r="N20" t="s">
        <v>1993</v>
      </c>
      <c r="O20" t="s">
        <v>1992</v>
      </c>
      <c r="P20" t="s">
        <v>1994</v>
      </c>
      <c r="Q20" t="s">
        <v>1995</v>
      </c>
      <c r="R20" t="s">
        <v>1996</v>
      </c>
      <c r="S20" s="26">
        <v>51955</v>
      </c>
    </row>
    <row r="21" spans="1:19">
      <c r="A21" s="27" t="s">
        <v>1998</v>
      </c>
      <c r="D21" s="10" t="s">
        <v>25</v>
      </c>
      <c r="E21" s="10" t="s">
        <v>1999</v>
      </c>
      <c r="G21" s="69" t="s">
        <v>3457</v>
      </c>
      <c r="H21" s="72">
        <v>178</v>
      </c>
      <c r="K21" s="10">
        <v>70</v>
      </c>
      <c r="L21" s="10" t="s">
        <v>130</v>
      </c>
      <c r="M21" s="26" t="s">
        <v>2005</v>
      </c>
      <c r="N21" t="s">
        <v>2001</v>
      </c>
      <c r="O21" t="s">
        <v>2000</v>
      </c>
      <c r="P21" t="s">
        <v>2002</v>
      </c>
      <c r="Q21" t="s">
        <v>2004</v>
      </c>
      <c r="R21" t="s">
        <v>2003</v>
      </c>
      <c r="S21" s="26">
        <v>62900</v>
      </c>
    </row>
    <row r="22" spans="1:19">
      <c r="A22" s="27" t="s">
        <v>2006</v>
      </c>
      <c r="D22" s="10" t="s">
        <v>25</v>
      </c>
      <c r="E22" s="10" t="s">
        <v>2007</v>
      </c>
      <c r="G22" s="69" t="s">
        <v>3457</v>
      </c>
      <c r="H22" s="72">
        <v>178</v>
      </c>
      <c r="K22" s="10">
        <v>70</v>
      </c>
      <c r="L22" s="10" t="s">
        <v>130</v>
      </c>
      <c r="M22" s="26" t="s">
        <v>2005</v>
      </c>
      <c r="N22" t="s">
        <v>2008</v>
      </c>
      <c r="O22" t="s">
        <v>2009</v>
      </c>
      <c r="P22" t="s">
        <v>2010</v>
      </c>
      <c r="Q22" t="s">
        <v>2012</v>
      </c>
      <c r="R22" t="s">
        <v>2011</v>
      </c>
      <c r="S22" s="26">
        <v>62901</v>
      </c>
    </row>
    <row r="23" spans="1:19">
      <c r="A23" s="27" t="s">
        <v>2013</v>
      </c>
      <c r="D23" s="10" t="s">
        <v>25</v>
      </c>
      <c r="E23" s="10" t="s">
        <v>2014</v>
      </c>
      <c r="G23" s="69" t="s">
        <v>3457</v>
      </c>
      <c r="H23" s="72">
        <v>178</v>
      </c>
      <c r="J23" s="36"/>
      <c r="K23" s="10">
        <v>70</v>
      </c>
      <c r="L23" s="10" t="s">
        <v>130</v>
      </c>
      <c r="M23" s="26" t="s">
        <v>1464</v>
      </c>
      <c r="N23" t="s">
        <v>2016</v>
      </c>
      <c r="O23" t="s">
        <v>2015</v>
      </c>
      <c r="S23" s="26">
        <v>69213</v>
      </c>
    </row>
    <row r="24" spans="1:19">
      <c r="A24" s="27" t="s">
        <v>2017</v>
      </c>
      <c r="D24" s="10" t="s">
        <v>25</v>
      </c>
      <c r="E24" s="10" t="s">
        <v>2060</v>
      </c>
      <c r="G24" s="69" t="s">
        <v>3457</v>
      </c>
      <c r="H24" s="72">
        <v>178</v>
      </c>
      <c r="K24" s="10">
        <v>70</v>
      </c>
      <c r="L24" s="10" t="s">
        <v>130</v>
      </c>
      <c r="M24" s="26" t="s">
        <v>1464</v>
      </c>
      <c r="N24" t="s">
        <v>2018</v>
      </c>
      <c r="O24" t="s">
        <v>2019</v>
      </c>
      <c r="P24" t="s">
        <v>2020</v>
      </c>
      <c r="Q24" t="s">
        <v>2021</v>
      </c>
      <c r="R24" t="s">
        <v>2022</v>
      </c>
      <c r="S24" s="26">
        <v>69230</v>
      </c>
    </row>
    <row r="25" spans="1:19">
      <c r="A25" s="27" t="s">
        <v>2023</v>
      </c>
      <c r="D25" s="10" t="s">
        <v>25</v>
      </c>
      <c r="E25" s="10" t="s">
        <v>2059</v>
      </c>
      <c r="G25" s="69" t="s">
        <v>3457</v>
      </c>
      <c r="H25" s="72">
        <v>178</v>
      </c>
      <c r="I25" t="s">
        <v>125</v>
      </c>
      <c r="J25" s="36"/>
      <c r="K25" s="10">
        <v>70</v>
      </c>
      <c r="L25" s="10" t="s">
        <v>130</v>
      </c>
      <c r="M25" s="26" t="s">
        <v>2024</v>
      </c>
      <c r="N25" t="s">
        <v>2025</v>
      </c>
      <c r="O25" t="s">
        <v>2026</v>
      </c>
      <c r="P25" t="s">
        <v>2027</v>
      </c>
      <c r="Q25" t="s">
        <v>2028</v>
      </c>
      <c r="R25" t="s">
        <v>2029</v>
      </c>
      <c r="S25" s="26">
        <v>77068</v>
      </c>
    </row>
    <row r="26" spans="1:19">
      <c r="A26" s="27" t="s">
        <v>2030</v>
      </c>
      <c r="D26" s="10" t="s">
        <v>25</v>
      </c>
      <c r="E26" s="10" t="s">
        <v>2031</v>
      </c>
      <c r="G26" s="69" t="s">
        <v>3457</v>
      </c>
      <c r="H26" s="72">
        <v>178</v>
      </c>
      <c r="I26" s="25"/>
      <c r="J26" s="29"/>
      <c r="K26" s="26">
        <v>90</v>
      </c>
      <c r="L26" s="10" t="s">
        <v>130</v>
      </c>
      <c r="M26" s="26" t="s">
        <v>837</v>
      </c>
      <c r="N26" t="s">
        <v>2032</v>
      </c>
      <c r="O26" t="s">
        <v>2033</v>
      </c>
      <c r="P26" t="s">
        <v>2034</v>
      </c>
      <c r="Q26" t="s">
        <v>2035</v>
      </c>
      <c r="R26" t="s">
        <v>2036</v>
      </c>
      <c r="S26" s="26">
        <v>87769</v>
      </c>
    </row>
    <row r="27" spans="1:19">
      <c r="A27" s="27" t="s">
        <v>2037</v>
      </c>
      <c r="D27" s="10" t="s">
        <v>25</v>
      </c>
      <c r="E27" s="10" t="s">
        <v>2038</v>
      </c>
      <c r="G27" s="69" t="s">
        <v>3457</v>
      </c>
      <c r="H27" s="72">
        <v>178</v>
      </c>
      <c r="I27" s="25"/>
      <c r="J27" s="30"/>
      <c r="K27" s="26">
        <v>90</v>
      </c>
      <c r="L27" s="10" t="s">
        <v>130</v>
      </c>
      <c r="M27" s="26" t="s">
        <v>837</v>
      </c>
      <c r="N27" t="s">
        <v>2039</v>
      </c>
      <c r="O27" t="s">
        <v>2040</v>
      </c>
      <c r="P27" t="s">
        <v>2041</v>
      </c>
      <c r="Q27" t="s">
        <v>2042</v>
      </c>
      <c r="R27" t="s">
        <v>2043</v>
      </c>
      <c r="S27" s="26">
        <v>87773</v>
      </c>
    </row>
    <row r="28" spans="1:19">
      <c r="A28" s="27" t="s">
        <v>2044</v>
      </c>
      <c r="D28" s="10" t="s">
        <v>25</v>
      </c>
      <c r="E28" s="10" t="s">
        <v>2045</v>
      </c>
      <c r="G28" s="69" t="s">
        <v>3457</v>
      </c>
      <c r="H28" s="72">
        <v>178</v>
      </c>
      <c r="I28" s="25"/>
      <c r="J28" s="29" t="s">
        <v>1702</v>
      </c>
      <c r="K28" s="10">
        <v>70</v>
      </c>
      <c r="L28" s="10" t="s">
        <v>130</v>
      </c>
      <c r="M28" s="26" t="s">
        <v>837</v>
      </c>
      <c r="N28" t="s">
        <v>2046</v>
      </c>
      <c r="O28" t="s">
        <v>2047</v>
      </c>
      <c r="P28" t="s">
        <v>2048</v>
      </c>
      <c r="Q28" t="s">
        <v>2049</v>
      </c>
      <c r="R28" t="s">
        <v>2050</v>
      </c>
      <c r="S28" s="26">
        <v>89785</v>
      </c>
    </row>
    <row r="29" spans="1:19">
      <c r="A29" s="27" t="s">
        <v>2044</v>
      </c>
      <c r="D29" s="10" t="s">
        <v>25</v>
      </c>
      <c r="E29" s="10" t="s">
        <v>2045</v>
      </c>
      <c r="G29" s="69" t="s">
        <v>3457</v>
      </c>
      <c r="H29" s="72">
        <v>178</v>
      </c>
      <c r="I29" s="25"/>
      <c r="J29" s="30" t="s">
        <v>1425</v>
      </c>
      <c r="K29" s="10">
        <v>70</v>
      </c>
      <c r="L29" s="10" t="s">
        <v>130</v>
      </c>
      <c r="M29" s="26" t="s">
        <v>837</v>
      </c>
      <c r="N29" t="s">
        <v>2046</v>
      </c>
      <c r="O29" t="s">
        <v>2047</v>
      </c>
      <c r="P29" t="s">
        <v>2048</v>
      </c>
      <c r="Q29" t="s">
        <v>2049</v>
      </c>
      <c r="R29" t="s">
        <v>2050</v>
      </c>
      <c r="S29" s="26">
        <v>81559</v>
      </c>
    </row>
    <row r="30" spans="1:19">
      <c r="A30" s="27" t="s">
        <v>2058</v>
      </c>
      <c r="D30" s="10" t="s">
        <v>25</v>
      </c>
      <c r="E30" s="10" t="s">
        <v>2061</v>
      </c>
      <c r="G30" s="69" t="s">
        <v>3457</v>
      </c>
      <c r="H30" s="72">
        <v>178</v>
      </c>
      <c r="J30" s="30"/>
      <c r="K30" s="26">
        <v>80</v>
      </c>
      <c r="L30" s="10" t="s">
        <v>130</v>
      </c>
      <c r="M30" s="26" t="s">
        <v>1221</v>
      </c>
      <c r="N30" t="s">
        <v>2067</v>
      </c>
      <c r="O30" t="s">
        <v>2063</v>
      </c>
      <c r="P30" t="s">
        <v>2064</v>
      </c>
      <c r="Q30" t="s">
        <v>2065</v>
      </c>
      <c r="R30" t="s">
        <v>2066</v>
      </c>
      <c r="S30" s="26">
        <v>93662</v>
      </c>
    </row>
    <row r="31" spans="1:19">
      <c r="A31" s="27" t="s">
        <v>2068</v>
      </c>
      <c r="D31" s="10" t="s">
        <v>25</v>
      </c>
      <c r="E31" s="10" t="s">
        <v>2069</v>
      </c>
      <c r="G31" s="69" t="s">
        <v>3457</v>
      </c>
      <c r="H31" s="72">
        <v>178</v>
      </c>
      <c r="J31" s="30"/>
      <c r="K31" s="26">
        <v>90</v>
      </c>
      <c r="L31" s="10" t="s">
        <v>130</v>
      </c>
      <c r="M31" s="26" t="s">
        <v>1232</v>
      </c>
      <c r="N31" t="s">
        <v>2070</v>
      </c>
      <c r="O31" t="s">
        <v>2071</v>
      </c>
      <c r="P31" t="s">
        <v>2072</v>
      </c>
      <c r="Q31" t="s">
        <v>2073</v>
      </c>
      <c r="R31" t="s">
        <v>2074</v>
      </c>
      <c r="S31" s="26">
        <v>104208</v>
      </c>
    </row>
    <row r="32" spans="1:19">
      <c r="A32" s="27" t="s">
        <v>2075</v>
      </c>
      <c r="D32" s="10" t="s">
        <v>25</v>
      </c>
      <c r="E32" s="10" t="s">
        <v>2076</v>
      </c>
      <c r="G32" s="69" t="s">
        <v>3457</v>
      </c>
      <c r="H32" s="72">
        <v>178</v>
      </c>
      <c r="J32" s="36"/>
      <c r="K32" s="10">
        <v>70</v>
      </c>
      <c r="L32" s="10" t="s">
        <v>130</v>
      </c>
      <c r="M32" s="26" t="s">
        <v>1937</v>
      </c>
      <c r="N32" t="s">
        <v>2078</v>
      </c>
      <c r="O32" t="s">
        <v>2077</v>
      </c>
      <c r="P32" t="s">
        <v>2079</v>
      </c>
      <c r="Q32" t="s">
        <v>2081</v>
      </c>
      <c r="R32" t="s">
        <v>2080</v>
      </c>
      <c r="S32" s="26">
        <v>118676</v>
      </c>
    </row>
    <row r="33" spans="1:21">
      <c r="A33" s="32" t="s">
        <v>2082</v>
      </c>
      <c r="D33" s="10" t="s">
        <v>10</v>
      </c>
      <c r="E33" s="10" t="s">
        <v>2099</v>
      </c>
      <c r="G33" s="69" t="s">
        <v>3457</v>
      </c>
      <c r="H33" s="72">
        <v>178</v>
      </c>
      <c r="J33" s="30"/>
      <c r="K33" s="26">
        <v>40</v>
      </c>
      <c r="L33" s="10" t="s">
        <v>38</v>
      </c>
      <c r="M33" s="26" t="s">
        <v>1500</v>
      </c>
      <c r="N33" t="s">
        <v>2083</v>
      </c>
      <c r="O33" t="s">
        <v>2084</v>
      </c>
      <c r="S33" s="26">
        <v>116670</v>
      </c>
    </row>
    <row r="34" spans="1:21">
      <c r="A34" s="27" t="s">
        <v>2085</v>
      </c>
      <c r="D34" s="10" t="s">
        <v>10</v>
      </c>
      <c r="E34" s="10" t="s">
        <v>2086</v>
      </c>
      <c r="G34" s="69" t="s">
        <v>3457</v>
      </c>
      <c r="H34" s="72">
        <v>178</v>
      </c>
      <c r="J34" s="36"/>
      <c r="K34" s="26">
        <v>40</v>
      </c>
      <c r="L34" s="10" t="s">
        <v>38</v>
      </c>
      <c r="M34" s="26" t="s">
        <v>1937</v>
      </c>
      <c r="N34" t="s">
        <v>2087</v>
      </c>
      <c r="O34" t="s">
        <v>2088</v>
      </c>
      <c r="S34" s="26">
        <v>116383</v>
      </c>
    </row>
    <row r="35" spans="1:21">
      <c r="A35" s="54" t="s">
        <v>2097</v>
      </c>
      <c r="D35" s="10" t="s">
        <v>10</v>
      </c>
      <c r="E35" s="10" t="s">
        <v>2094</v>
      </c>
      <c r="G35" s="69" t="s">
        <v>3457</v>
      </c>
      <c r="H35" s="72">
        <v>178</v>
      </c>
      <c r="J35" s="30"/>
      <c r="L35" s="10"/>
      <c r="M35" s="26" t="s">
        <v>2095</v>
      </c>
      <c r="N35" t="s">
        <v>2096</v>
      </c>
      <c r="O35" t="s">
        <v>2093</v>
      </c>
      <c r="S35" s="26">
        <v>122703</v>
      </c>
    </row>
    <row r="36" spans="1:21">
      <c r="A36" s="27" t="s">
        <v>2098</v>
      </c>
      <c r="D36" s="10" t="s">
        <v>10</v>
      </c>
      <c r="E36" s="10" t="s">
        <v>2100</v>
      </c>
      <c r="G36" s="69" t="s">
        <v>3457</v>
      </c>
      <c r="H36" s="72">
        <v>178</v>
      </c>
      <c r="I36" s="25"/>
      <c r="J36" s="36"/>
      <c r="K36" s="26">
        <v>40</v>
      </c>
      <c r="L36" s="10" t="s">
        <v>38</v>
      </c>
      <c r="M36" s="26" t="s">
        <v>1273</v>
      </c>
      <c r="N36" t="s">
        <v>2101</v>
      </c>
      <c r="O36" t="s">
        <v>2102</v>
      </c>
      <c r="S36" s="26">
        <v>127140</v>
      </c>
    </row>
    <row r="37" spans="1:21" s="26" customFormat="1">
      <c r="A37" s="27" t="s">
        <v>2103</v>
      </c>
      <c r="B37" s="22"/>
      <c r="C37" s="22"/>
      <c r="D37" s="10" t="s">
        <v>25</v>
      </c>
      <c r="E37" s="10" t="s">
        <v>2104</v>
      </c>
      <c r="F37"/>
      <c r="G37" s="69" t="s">
        <v>3457</v>
      </c>
      <c r="H37" s="72">
        <v>178</v>
      </c>
      <c r="I37" s="25"/>
      <c r="J37" s="30"/>
      <c r="K37" s="26">
        <v>20</v>
      </c>
      <c r="L37" s="10" t="s">
        <v>28</v>
      </c>
      <c r="M37" s="26" t="s">
        <v>1273</v>
      </c>
      <c r="N37" t="s">
        <v>2105</v>
      </c>
      <c r="O37" t="s">
        <v>2106</v>
      </c>
      <c r="P37"/>
      <c r="Q37"/>
      <c r="R37"/>
      <c r="S37" s="26">
        <v>128706</v>
      </c>
      <c r="U37"/>
    </row>
    <row r="38" spans="1:21" s="26" customFormat="1">
      <c r="A38" s="27" t="s">
        <v>2112</v>
      </c>
      <c r="B38" s="22"/>
      <c r="C38" s="22"/>
      <c r="D38" s="10" t="s">
        <v>25</v>
      </c>
      <c r="E38" s="10" t="s">
        <v>2113</v>
      </c>
      <c r="F38"/>
      <c r="G38" s="69" t="s">
        <v>3457</v>
      </c>
      <c r="H38" s="72">
        <v>178</v>
      </c>
      <c r="I38" s="25"/>
      <c r="J38" s="30"/>
      <c r="L38" s="10" t="s">
        <v>68</v>
      </c>
      <c r="M38" s="26" t="s">
        <v>155</v>
      </c>
      <c r="N38" t="s">
        <v>2114</v>
      </c>
      <c r="O38" t="s">
        <v>2115</v>
      </c>
      <c r="P38"/>
      <c r="Q38"/>
      <c r="R38"/>
      <c r="S38" s="26">
        <v>140500</v>
      </c>
      <c r="U38"/>
    </row>
    <row r="39" spans="1:21">
      <c r="A39" s="27" t="s">
        <v>2127</v>
      </c>
      <c r="D39" s="10" t="s">
        <v>25</v>
      </c>
      <c r="E39" s="10" t="s">
        <v>2128</v>
      </c>
      <c r="G39" s="69" t="s">
        <v>3457</v>
      </c>
      <c r="H39" s="72">
        <v>178</v>
      </c>
      <c r="L39" s="10" t="s">
        <v>28</v>
      </c>
      <c r="M39" s="26" t="s">
        <v>155</v>
      </c>
      <c r="N39" t="s">
        <v>2129</v>
      </c>
      <c r="O39" t="s">
        <v>2130</v>
      </c>
      <c r="P39" t="s">
        <v>2131</v>
      </c>
      <c r="Q39" t="s">
        <v>2132</v>
      </c>
      <c r="R39" t="s">
        <v>2133</v>
      </c>
      <c r="S39" s="26">
        <v>141217</v>
      </c>
    </row>
    <row r="40" spans="1:21" s="26" customFormat="1">
      <c r="A40" s="27" t="s">
        <v>2116</v>
      </c>
      <c r="B40" s="22"/>
      <c r="C40" s="22"/>
      <c r="D40" s="10" t="s">
        <v>25</v>
      </c>
      <c r="E40" s="10" t="s">
        <v>2117</v>
      </c>
      <c r="F40"/>
      <c r="G40" s="69" t="s">
        <v>3457</v>
      </c>
      <c r="H40" s="72">
        <v>178</v>
      </c>
      <c r="I40" s="25"/>
      <c r="J40" s="30"/>
      <c r="L40" s="10" t="s">
        <v>28</v>
      </c>
      <c r="M40" s="26" t="s">
        <v>155</v>
      </c>
      <c r="N40" t="s">
        <v>2118</v>
      </c>
      <c r="O40" t="s">
        <v>2119</v>
      </c>
      <c r="P40" t="s">
        <v>2120</v>
      </c>
      <c r="Q40" t="s">
        <v>2121</v>
      </c>
      <c r="R40" t="s">
        <v>2122</v>
      </c>
      <c r="S40" s="26">
        <v>141216</v>
      </c>
      <c r="U40"/>
    </row>
    <row r="41" spans="1:21" s="26" customFormat="1">
      <c r="A41" s="27" t="s">
        <v>2123</v>
      </c>
      <c r="B41" s="22"/>
      <c r="C41" s="22"/>
      <c r="D41" s="10" t="s">
        <v>10</v>
      </c>
      <c r="E41" s="10" t="s">
        <v>2124</v>
      </c>
      <c r="F41"/>
      <c r="G41" s="69" t="s">
        <v>3457</v>
      </c>
      <c r="H41" s="72">
        <v>178</v>
      </c>
      <c r="I41" s="25"/>
      <c r="J41" s="30"/>
      <c r="K41" s="26">
        <v>20</v>
      </c>
      <c r="L41" s="10" t="s">
        <v>28</v>
      </c>
      <c r="M41" s="26" t="s">
        <v>155</v>
      </c>
      <c r="N41" t="s">
        <v>2125</v>
      </c>
      <c r="O41" t="s">
        <v>2126</v>
      </c>
      <c r="P41"/>
      <c r="Q41"/>
      <c r="R41"/>
      <c r="S41" s="26">
        <v>138387</v>
      </c>
      <c r="U41"/>
    </row>
    <row r="42" spans="1:21" s="26" customFormat="1">
      <c r="A42" s="27" t="s">
        <v>2134</v>
      </c>
      <c r="B42" s="22"/>
      <c r="C42" s="22"/>
      <c r="D42" s="10" t="s">
        <v>10</v>
      </c>
      <c r="E42" s="10" t="s">
        <v>2135</v>
      </c>
      <c r="F42"/>
      <c r="G42" s="69" t="s">
        <v>3457</v>
      </c>
      <c r="H42" s="72">
        <v>178</v>
      </c>
      <c r="I42" t="s">
        <v>125</v>
      </c>
      <c r="J42" s="29" t="s">
        <v>1702</v>
      </c>
      <c r="K42" s="26">
        <v>40</v>
      </c>
      <c r="L42" s="10" t="s">
        <v>38</v>
      </c>
      <c r="M42" s="26" t="s">
        <v>1579</v>
      </c>
      <c r="N42" t="s">
        <v>2136</v>
      </c>
      <c r="O42" t="s">
        <v>2137</v>
      </c>
      <c r="P42" t="s">
        <v>2138</v>
      </c>
      <c r="Q42" t="s">
        <v>2139</v>
      </c>
      <c r="R42" t="s">
        <v>2140</v>
      </c>
      <c r="S42" s="26">
        <v>129280</v>
      </c>
      <c r="U42"/>
    </row>
    <row r="43" spans="1:21" s="26" customFormat="1">
      <c r="A43" s="27" t="s">
        <v>2141</v>
      </c>
      <c r="B43" s="22"/>
      <c r="C43" s="22"/>
      <c r="D43" s="10" t="s">
        <v>10</v>
      </c>
      <c r="E43" s="10" t="s">
        <v>2135</v>
      </c>
      <c r="F43"/>
      <c r="G43" s="69" t="s">
        <v>3457</v>
      </c>
      <c r="H43" s="72">
        <v>178</v>
      </c>
      <c r="I43" t="s">
        <v>125</v>
      </c>
      <c r="J43" s="30" t="s">
        <v>1425</v>
      </c>
      <c r="K43" s="26">
        <v>40</v>
      </c>
      <c r="L43" s="10" t="s">
        <v>38</v>
      </c>
      <c r="M43" s="26" t="s">
        <v>1579</v>
      </c>
      <c r="N43" t="s">
        <v>2142</v>
      </c>
      <c r="O43" t="s">
        <v>2143</v>
      </c>
      <c r="P43" t="s">
        <v>2144</v>
      </c>
      <c r="Q43" t="s">
        <v>2146</v>
      </c>
      <c r="R43" t="s">
        <v>2145</v>
      </c>
      <c r="S43" s="26">
        <v>143864</v>
      </c>
      <c r="U43"/>
    </row>
    <row r="44" spans="1:21" s="26" customFormat="1">
      <c r="A44" s="27" t="s">
        <v>2147</v>
      </c>
      <c r="B44" s="22"/>
      <c r="C44" s="22"/>
      <c r="D44" s="10" t="s">
        <v>25</v>
      </c>
      <c r="E44" s="10" t="s">
        <v>2148</v>
      </c>
      <c r="F44"/>
      <c r="G44" s="69" t="s">
        <v>3457</v>
      </c>
      <c r="H44" s="72">
        <v>178</v>
      </c>
      <c r="I44" s="25"/>
      <c r="J44" s="30"/>
      <c r="K44" s="26">
        <v>110</v>
      </c>
      <c r="L44" s="10" t="s">
        <v>68</v>
      </c>
      <c r="M44" s="26" t="s">
        <v>1322</v>
      </c>
      <c r="N44" t="s">
        <v>2149</v>
      </c>
      <c r="O44" t="s">
        <v>2150</v>
      </c>
      <c r="P44"/>
      <c r="Q44"/>
      <c r="R44"/>
      <c r="S44" s="26">
        <v>152815</v>
      </c>
      <c r="U44"/>
    </row>
    <row r="45" spans="1:21" s="26" customFormat="1">
      <c r="A45" s="27" t="s">
        <v>2151</v>
      </c>
      <c r="B45" s="22"/>
      <c r="C45" s="22"/>
      <c r="D45" s="10" t="s">
        <v>10</v>
      </c>
      <c r="E45" s="10" t="s">
        <v>2152</v>
      </c>
      <c r="F45"/>
      <c r="G45" s="69" t="s">
        <v>3457</v>
      </c>
      <c r="H45" s="72">
        <v>178</v>
      </c>
      <c r="I45" s="25"/>
      <c r="J45" s="30"/>
      <c r="K45" s="26">
        <v>20</v>
      </c>
      <c r="L45" s="10" t="s">
        <v>28</v>
      </c>
      <c r="M45" s="26" t="s">
        <v>1322</v>
      </c>
      <c r="N45" t="s">
        <v>2153</v>
      </c>
      <c r="O45" t="s">
        <v>2154</v>
      </c>
      <c r="P45"/>
      <c r="Q45"/>
      <c r="R45"/>
      <c r="S45" s="26">
        <v>153041</v>
      </c>
      <c r="U45"/>
    </row>
    <row r="46" spans="1:21" s="1" customFormat="1">
      <c r="A46" s="2" t="s">
        <v>3054</v>
      </c>
      <c r="B46" s="14"/>
      <c r="C46" s="14"/>
      <c r="D46" s="1" t="s">
        <v>25</v>
      </c>
      <c r="E46" s="3" t="s">
        <v>3055</v>
      </c>
      <c r="G46" s="70" t="s">
        <v>3457</v>
      </c>
      <c r="H46" s="73">
        <v>178</v>
      </c>
      <c r="J46" s="3"/>
      <c r="K46" s="3">
        <v>20</v>
      </c>
      <c r="L46" s="1" t="s">
        <v>28</v>
      </c>
      <c r="M46" s="1" t="s">
        <v>2156</v>
      </c>
      <c r="N46" s="53" t="s">
        <v>2158</v>
      </c>
      <c r="O46" s="1" t="s">
        <v>3293</v>
      </c>
      <c r="P46" s="1" t="s">
        <v>3319</v>
      </c>
      <c r="Q46" s="1" t="s">
        <v>2159</v>
      </c>
      <c r="R46" s="1" t="s">
        <v>3292</v>
      </c>
      <c r="S46" s="1">
        <v>161215</v>
      </c>
    </row>
    <row r="47" spans="1:21" s="1" customFormat="1">
      <c r="A47" s="2" t="s">
        <v>3071</v>
      </c>
      <c r="B47" s="14"/>
      <c r="C47" s="14"/>
      <c r="D47" s="1" t="s">
        <v>10</v>
      </c>
      <c r="E47" s="3" t="s">
        <v>2155</v>
      </c>
      <c r="G47" s="70" t="s">
        <v>3457</v>
      </c>
      <c r="H47" s="73">
        <v>178</v>
      </c>
      <c r="J47" s="19"/>
      <c r="K47" s="3">
        <v>20</v>
      </c>
      <c r="L47" s="1" t="s">
        <v>28</v>
      </c>
      <c r="M47" s="1" t="s">
        <v>2156</v>
      </c>
      <c r="N47" s="1" t="s">
        <v>2157</v>
      </c>
      <c r="O47" s="1" t="s">
        <v>3294</v>
      </c>
      <c r="S47" s="1">
        <v>163216</v>
      </c>
    </row>
    <row r="48" spans="1:21" s="1" customFormat="1">
      <c r="A48" s="2" t="s">
        <v>2160</v>
      </c>
      <c r="B48" s="14"/>
      <c r="C48" s="14"/>
      <c r="D48" s="1" t="s">
        <v>10</v>
      </c>
      <c r="E48" s="3" t="s">
        <v>2161</v>
      </c>
      <c r="G48" s="70" t="s">
        <v>3457</v>
      </c>
      <c r="H48" s="73">
        <v>178</v>
      </c>
      <c r="J48" s="3"/>
      <c r="K48" s="3">
        <v>20</v>
      </c>
      <c r="L48" s="1" t="s">
        <v>28</v>
      </c>
      <c r="M48" s="1" t="s">
        <v>2156</v>
      </c>
      <c r="N48" s="53" t="s">
        <v>2162</v>
      </c>
      <c r="O48" s="1" t="s">
        <v>3295</v>
      </c>
      <c r="S48" s="1">
        <v>163982</v>
      </c>
    </row>
    <row r="49" spans="1:21" s="1" customFormat="1">
      <c r="A49" s="2" t="s">
        <v>3066</v>
      </c>
      <c r="B49" s="14"/>
      <c r="C49" s="14"/>
      <c r="D49" s="1" t="s">
        <v>25</v>
      </c>
      <c r="E49" s="3" t="s">
        <v>2164</v>
      </c>
      <c r="G49" s="70" t="s">
        <v>3457</v>
      </c>
      <c r="H49" s="73">
        <v>178</v>
      </c>
      <c r="J49" s="20"/>
      <c r="K49" s="3">
        <v>20</v>
      </c>
      <c r="L49" s="1" t="s">
        <v>28</v>
      </c>
      <c r="M49" s="1" t="s">
        <v>2156</v>
      </c>
      <c r="N49" s="53" t="s">
        <v>2163</v>
      </c>
      <c r="O49" s="1" t="s">
        <v>3296</v>
      </c>
      <c r="S49" s="1">
        <v>163577</v>
      </c>
    </row>
    <row r="50" spans="1:21" s="1" customFormat="1">
      <c r="A50" s="2" t="s">
        <v>3651</v>
      </c>
      <c r="B50" s="14"/>
      <c r="C50" s="14"/>
      <c r="D50" s="1" t="s">
        <v>25</v>
      </c>
      <c r="E50" s="3" t="s">
        <v>3652</v>
      </c>
      <c r="G50" s="70"/>
      <c r="H50" s="73"/>
      <c r="J50" s="19"/>
      <c r="K50" s="3">
        <v>120</v>
      </c>
      <c r="L50" s="1" t="s">
        <v>28</v>
      </c>
      <c r="M50" s="14" t="s">
        <v>3586</v>
      </c>
      <c r="N50" s="1" t="s">
        <v>3653</v>
      </c>
      <c r="O50" s="1" t="s">
        <v>3690</v>
      </c>
      <c r="S50" s="1">
        <v>166539</v>
      </c>
    </row>
    <row r="51" spans="1:21" s="1" customFormat="1">
      <c r="A51" s="2" t="s">
        <v>3735</v>
      </c>
      <c r="B51" s="14"/>
      <c r="C51" s="14"/>
      <c r="D51" s="1" t="s">
        <v>10</v>
      </c>
      <c r="E51" s="3" t="s">
        <v>3736</v>
      </c>
      <c r="G51" s="70"/>
      <c r="H51" s="73"/>
      <c r="J51" s="19" t="s">
        <v>7</v>
      </c>
      <c r="K51" s="3">
        <v>20</v>
      </c>
      <c r="L51" s="1" t="s">
        <v>28</v>
      </c>
      <c r="M51" s="14" t="s">
        <v>3708</v>
      </c>
      <c r="N51" s="1" t="s">
        <v>3733</v>
      </c>
      <c r="S51" s="1">
        <v>168056</v>
      </c>
    </row>
    <row r="52" spans="1:21" s="1" customFormat="1">
      <c r="A52" s="2" t="s">
        <v>3737</v>
      </c>
      <c r="B52" s="14"/>
      <c r="C52" s="14"/>
      <c r="D52" s="1" t="s">
        <v>10</v>
      </c>
      <c r="E52" s="3" t="s">
        <v>490</v>
      </c>
      <c r="G52" s="70"/>
      <c r="H52" s="73"/>
      <c r="J52" s="20" t="s">
        <v>18</v>
      </c>
      <c r="K52" s="3">
        <v>20</v>
      </c>
      <c r="L52" s="1" t="s">
        <v>28</v>
      </c>
      <c r="M52" s="14" t="s">
        <v>3708</v>
      </c>
      <c r="N52" s="1" t="s">
        <v>3734</v>
      </c>
      <c r="S52" s="1">
        <v>168055</v>
      </c>
    </row>
    <row r="53" spans="1:21" s="1" customFormat="1">
      <c r="A53" s="2" t="s">
        <v>3782</v>
      </c>
      <c r="B53" s="14"/>
      <c r="C53" s="14"/>
      <c r="D53" s="1" t="s">
        <v>36</v>
      </c>
      <c r="E53" s="3" t="s">
        <v>3788</v>
      </c>
      <c r="G53" s="70"/>
      <c r="H53" s="73"/>
      <c r="J53" s="19"/>
      <c r="K53" s="3">
        <v>20</v>
      </c>
      <c r="L53" s="1" t="s">
        <v>28</v>
      </c>
      <c r="M53" s="88" t="s">
        <v>3729</v>
      </c>
      <c r="N53" s="1" t="s">
        <v>3739</v>
      </c>
      <c r="S53" s="1">
        <v>167171</v>
      </c>
    </row>
    <row r="54" spans="1:21" s="1" customFormat="1">
      <c r="A54" s="2" t="s">
        <v>3773</v>
      </c>
      <c r="B54" s="14"/>
      <c r="C54" s="14"/>
      <c r="D54" s="1" t="s">
        <v>10</v>
      </c>
      <c r="E54" s="3" t="s">
        <v>3790</v>
      </c>
      <c r="G54" s="70"/>
      <c r="H54" s="73"/>
      <c r="J54" s="19"/>
      <c r="K54" s="3">
        <v>20</v>
      </c>
      <c r="L54" s="1" t="s">
        <v>28</v>
      </c>
      <c r="M54" s="88" t="s">
        <v>3729</v>
      </c>
      <c r="N54" s="1" t="s">
        <v>3741</v>
      </c>
      <c r="P54" s="1" t="s">
        <v>3791</v>
      </c>
      <c r="S54" s="1">
        <v>168329</v>
      </c>
    </row>
    <row r="55" spans="1:21" s="1" customFormat="1">
      <c r="A55" s="2" t="s">
        <v>3770</v>
      </c>
      <c r="B55" s="14"/>
      <c r="C55" s="14"/>
      <c r="D55" s="1" t="s">
        <v>25</v>
      </c>
      <c r="E55" s="3" t="s">
        <v>3789</v>
      </c>
      <c r="G55" s="70"/>
      <c r="H55" s="73"/>
      <c r="J55" s="19"/>
      <c r="K55" s="3">
        <v>20</v>
      </c>
      <c r="L55" s="1" t="s">
        <v>28</v>
      </c>
      <c r="M55" s="88" t="s">
        <v>3729</v>
      </c>
      <c r="N55" s="3" t="s">
        <v>3751</v>
      </c>
      <c r="S55" s="1">
        <v>169162</v>
      </c>
    </row>
    <row r="56" spans="1:21" ht="20.25">
      <c r="A56" s="15" t="s">
        <v>182</v>
      </c>
      <c r="H56" s="72"/>
    </row>
    <row r="57" spans="1:21" s="26" customFormat="1">
      <c r="A57" s="47" t="s">
        <v>183</v>
      </c>
      <c r="B57" s="22"/>
      <c r="C57" s="22"/>
      <c r="D57"/>
      <c r="E57"/>
      <c r="F57"/>
      <c r="G57"/>
      <c r="H57" s="72"/>
      <c r="I57"/>
      <c r="J57"/>
      <c r="L57"/>
      <c r="N57"/>
      <c r="O57"/>
      <c r="P57"/>
      <c r="Q57"/>
      <c r="R57"/>
      <c r="U57"/>
    </row>
    <row r="58" spans="1:21" s="26" customFormat="1">
      <c r="A58" s="48">
        <f>COUNTA(N:N)-1-COUNTIF(J:J,"部落版本")-COUNTIF(J:J,"部落")</f>
        <v>47</v>
      </c>
      <c r="B58" s="22"/>
      <c r="C58" s="22"/>
      <c r="D58"/>
      <c r="E58"/>
      <c r="F58"/>
      <c r="G58"/>
      <c r="H58" s="72"/>
      <c r="I58"/>
      <c r="J58"/>
      <c r="L58"/>
      <c r="N58"/>
      <c r="O58"/>
      <c r="P58"/>
      <c r="Q58"/>
      <c r="R58"/>
      <c r="U58"/>
    </row>
  </sheetData>
  <sheetProtection algorithmName="SHA-512" hashValue="vVGBavR4cg908CVt0ukgDsiOkKPn+LwkwC686ZEWESTBEksDNUDzQjttSZewbAVuGXPaaHwcO6shrdhB+Zq6kw==" saltValue="AHqV+wUQSrdWs4ioM5W1og==" spinCount="100000" sheet="1" objects="1" scenarios="1" formatCells="0" formatColumns="0" formatRows="0"/>
  <phoneticPr fontId="2" type="noConversion"/>
  <hyperlinks>
    <hyperlink ref="A1" location="目录!A1" display="&lt;返回" xr:uid="{FD932AC4-D953-45FA-96DF-690E93F40650}"/>
    <hyperlink ref="A56" location="目录!A1" display="&lt;返回" xr:uid="{005ED156-3208-48E5-95C0-E998985E1F37}"/>
    <hyperlink ref="G3" r:id="rId1" display="http://bfa.wowhead.com/item=44178" xr:uid="{A4B128C5-66E1-4FFC-97D5-B1E373D4232D}"/>
    <hyperlink ref="G4" r:id="rId2" display="http://bfa.wowhead.com/item=44843" xr:uid="{7F570B8D-2F22-486E-8BD8-43E9D751F0EB}"/>
    <hyperlink ref="G5" r:id="rId3" display="http://bfa.wowhead.com/item=44842" xr:uid="{EACF50B9-8336-4F58-9624-72D12022E056}"/>
    <hyperlink ref="G6" r:id="rId4" display="http://bfa.wowhead.com/item=91802" xr:uid="{4F41F2C6-7BFE-4A6B-9296-96247FAAC721}"/>
    <hyperlink ref="G7" r:id="rId5" display="http://bfa.wowhead.com/item=98259" xr:uid="{81BA9290-B55C-4E5E-B0FA-E4DC0B9BB609}"/>
    <hyperlink ref="G8" r:id="rId6" display="http://bfa.wowhead.com/item=98104" xr:uid="{C12F5137-E781-4FD2-83F9-80225641D57F}"/>
    <hyperlink ref="G9" r:id="rId7" display="http://bfa.wowhead.com/item=69226" xr:uid="{5B554B5A-390B-4750-B834-2529E44141BF}"/>
    <hyperlink ref="G10" r:id="rId8" display="http://bfa.wowhead.com/item=87776" xr:uid="{0F99EA72-DED2-4802-9737-23EAA45C3004}"/>
    <hyperlink ref="G11" r:id="rId9" display="http://bfa.wowhead.com/item=137614" xr:uid="{BB73A51E-1A65-42FB-AB7D-C02FF0711449}"/>
    <hyperlink ref="G12" r:id="rId10" display="http://bfa.wowhead.com/item=163981" xr:uid="{E431E4D0-BB70-4CD7-A8AD-A4F691825154}"/>
    <hyperlink ref="G13" r:id="rId11" display="http://bfa.wowhead.com/item=44223" xr:uid="{5D359EA7-2964-45C5-93FB-68B74D0DF6D6}"/>
    <hyperlink ref="G14" r:id="rId12" display="http://bfa.wowhead.com/item=44224" xr:uid="{D56386EE-8150-44C8-AFF0-3936B7C4CB39}"/>
    <hyperlink ref="G15" r:id="rId13" display="http://bfa.wowhead.com/item=44177" xr:uid="{C3B2E467-9ABF-48D2-8A72-0D491B68EC4B}"/>
    <hyperlink ref="G16" r:id="rId14" display="http://bfa.wowhead.com/item=44160" xr:uid="{432F6CFC-D5A8-4E75-9207-B4DE8A2FDC21}"/>
    <hyperlink ref="G17" r:id="rId15" display="http://bfa.wowhead.com/item=45802" xr:uid="{DA294314-96D8-4ADD-B6AF-953D8ACE6A51}"/>
    <hyperlink ref="G18" r:id="rId16" display="http://bfa.wowhead.com/item=45801" xr:uid="{F128674C-F5BA-423F-9AA5-809A577CBA60}"/>
    <hyperlink ref="G19" r:id="rId17" display="http://bfa.wowhead.com/item=51954" xr:uid="{C41A20B1-8301-4EE3-B0BC-F1B65DB3EC64}"/>
    <hyperlink ref="G20" r:id="rId18" display="http://bfa.wowhead.com/item=51955" xr:uid="{BD62C1A3-59B8-426D-9A8C-AB5782A697FF}"/>
    <hyperlink ref="G21" r:id="rId19" display="http://bfa.wowhead.com/item=62900" xr:uid="{404C01E7-F01E-4396-87B9-18B18787778A}"/>
    <hyperlink ref="G22" r:id="rId20" display="http://bfa.wowhead.com/item=62901" xr:uid="{C6D098AE-ED47-46F8-B074-C9AD9D8937BC}"/>
    <hyperlink ref="G23" r:id="rId21" display="http://bfa.wowhead.com/item=69213" xr:uid="{FAC2ACC9-80A9-4C64-AE06-6B1B2D8EAF57}"/>
    <hyperlink ref="G24" r:id="rId22" display="http://bfa.wowhead.com/item=69230" xr:uid="{053D0546-CA4E-4CED-A614-FAB3C25B6CB9}"/>
    <hyperlink ref="G25" r:id="rId23" display="http://bfa.wowhead.com/item=77068" xr:uid="{9209D2E8-D3A1-498B-8A48-FDFF7982A300}"/>
    <hyperlink ref="G26" r:id="rId24" display="http://bfa.wowhead.com/item=87769" xr:uid="{0496983E-3FF7-41F6-B321-04DD3C5382A4}"/>
    <hyperlink ref="G27" r:id="rId25" display="http://bfa.wowhead.com/item=87773" xr:uid="{F21484A1-117F-4B7C-9CDD-55FEE98E035B}"/>
    <hyperlink ref="G28" r:id="rId26" display="http://bfa.wowhead.com/item=89785" xr:uid="{E097377D-3AD0-4277-BEA1-AD4FFF7F3C4C}"/>
    <hyperlink ref="G29" r:id="rId27" display="http://bfa.wowhead.com/item=81559" xr:uid="{054CCFB5-A44B-4FE5-A258-45719B494648}"/>
    <hyperlink ref="G30" r:id="rId28" display="http://bfa.wowhead.com/item=93662" xr:uid="{3362B300-C484-4F45-B735-08E2C1509C7F}"/>
    <hyperlink ref="G31" r:id="rId29" display="http://bfa.wowhead.com/item=104208" xr:uid="{CB918CC1-3896-40DD-81A0-5F438F83453A}"/>
    <hyperlink ref="G32" r:id="rId30" display="http://bfa.wowhead.com/item=118676" xr:uid="{14953D42-9EA9-4A78-B1AD-7C0F172C8A9D}"/>
    <hyperlink ref="G33" r:id="rId31" display="http://bfa.wowhead.com/item=116670" xr:uid="{B2FE5701-A909-4C1C-9E7B-F13DE61AFF44}"/>
    <hyperlink ref="G34" r:id="rId32" display="http://bfa.wowhead.com/item=116383" xr:uid="{E4C3A00F-B3F7-41E9-A573-34EC87685C68}"/>
    <hyperlink ref="G35" r:id="rId33" display="http://bfa.wowhead.com/item=122703" xr:uid="{B1900341-B72B-4B81-982E-511EDD22A340}"/>
    <hyperlink ref="G36" r:id="rId34" display="http://bfa.wowhead.com/item=127140" xr:uid="{B4BA8C8A-D947-4E02-AF59-257289D1C9C2}"/>
    <hyperlink ref="G37" r:id="rId35" display="http://bfa.wowhead.com/item=128706" xr:uid="{87DEED2E-5375-46F7-976D-B84E46BDB253}"/>
    <hyperlink ref="G38" r:id="rId36" display="http://bfa.wowhead.com/item=140500" xr:uid="{853D60F0-3747-4523-B760-C6738F1BF9EA}"/>
    <hyperlink ref="G39" r:id="rId37" display="http://bfa.wowhead.com/item=141217" xr:uid="{037CF8A8-5F4D-4D31-A856-ABE1464076D7}"/>
    <hyperlink ref="G40" r:id="rId38" display="http://bfa.wowhead.com/item=141216" xr:uid="{A3D07D96-D0B1-4A53-8997-FB2ADC46BCAB}"/>
    <hyperlink ref="G41" r:id="rId39" display="http://bfa.wowhead.com/item=138387" xr:uid="{6DC1E17C-68F8-4382-B88B-13D4D69FB068}"/>
    <hyperlink ref="G42" r:id="rId40" display="http://bfa.wowhead.com/item=129280" xr:uid="{CDCED844-500F-4B35-A912-F6DE242D988B}"/>
    <hyperlink ref="G43" r:id="rId41" display="http://bfa.wowhead.com/item=143864" xr:uid="{3879DF6C-404F-4D5D-9CD7-A3911FA61E86}"/>
    <hyperlink ref="G44" r:id="rId42" display="http://bfa.wowhead.com/item=152815" xr:uid="{EA0ED43E-D5E7-4BBB-B740-DE56E1B2EC92}"/>
    <hyperlink ref="G45" r:id="rId43" display="http://bfa.wowhead.com/item=153041" xr:uid="{4CBAA779-2F82-4AD6-803B-0E5F63E202A1}"/>
    <hyperlink ref="G46" r:id="rId44" display="http://bfa.wowhead.com/item=161215" xr:uid="{73C4B24D-63C9-4A50-BD88-644F4BE2307E}"/>
    <hyperlink ref="G47" r:id="rId45" display="http://bfa.wowhead.com/item=163216" xr:uid="{AE2FB772-B6F4-4AF0-B5EB-BECC5619C412}"/>
    <hyperlink ref="G48" r:id="rId46" display="http://bfa.wowhead.com/item=163982" xr:uid="{FF178140-BF1E-49CC-BD1F-67F965460512}"/>
    <hyperlink ref="G49" r:id="rId47" display="http://bfa.wowhead.com/item=163577" xr:uid="{9499ACA5-ADBF-4FEC-B8FB-526728B5C11A}"/>
    <hyperlink ref="H5" r:id="rId48" display="http://db.178.com/wow/cn/item/44842.html" xr:uid="{782EB21E-A254-4BC8-8594-AA294471E5C5}"/>
    <hyperlink ref="H3" r:id="rId49" display="http://db.178.com/wow/cn/item/44178.html" xr:uid="{1B3F2850-13FD-46C9-8E81-6B6964559BB9}"/>
    <hyperlink ref="H6" r:id="rId50" display="http://db.178.com/wow/cn/item/91802.html" xr:uid="{0725E9FD-AF45-43A2-A3EA-22B0B5413C85}"/>
    <hyperlink ref="H10" r:id="rId51" display="http://db.178.com/wow/cn/item/87776.html" xr:uid="{CB049A08-D370-4067-9776-4BB9730C7684}"/>
    <hyperlink ref="H11" r:id="rId52" display="http://db.178.com/wow/cn/item/137614.html" xr:uid="{AD5A92D2-474D-43AE-9EFC-71DA642E54F3}"/>
    <hyperlink ref="H13" r:id="rId53" display="http://db.178.com/wow/cn/item/44223.html" xr:uid="{76AD369E-5AE2-4FEA-991F-BAE23FF278AC}"/>
    <hyperlink ref="H14" r:id="rId54" display="http://db.178.com/wow/cn/item/44224.html" xr:uid="{1BA9B911-4D75-4BB7-98EF-D6BA4A09CD76}"/>
    <hyperlink ref="H15" r:id="rId55" display="http://db.178.com/wow/cn/item/44177.html" xr:uid="{AE3441E7-F6B0-4B72-883C-2E86AA8512C7}"/>
    <hyperlink ref="H16" r:id="rId56" display="http://db.178.com/wow/cn/item/44160.html" xr:uid="{37D31A12-2DA4-4E4E-AC5E-B7D47F0EA6CB}"/>
    <hyperlink ref="H17" r:id="rId57" display="http://db.178.com/wow/cn/item/45802.html" xr:uid="{69CCA401-1547-45A0-AF98-ECC27C33D7F3}"/>
    <hyperlink ref="H18" r:id="rId58" display="http://db.178.com/wow/cn/item/45801.html" xr:uid="{A07A5A2D-1AAD-4FDB-9D86-195151D5A269}"/>
    <hyperlink ref="H19" r:id="rId59" display="http://db.178.com/wow/cn/item/51954.html" xr:uid="{A3696608-5896-427C-9CD1-0CD661B6CBF8}"/>
    <hyperlink ref="H20" r:id="rId60" display="http://db.178.com/wow/cn/item/51955.html" xr:uid="{1E6239C0-29C5-4181-A2B8-85F7DC9719B3}"/>
    <hyperlink ref="H21" r:id="rId61" display="http://db.178.com/wow/cn/item/62900.html" xr:uid="{9B5E69A5-057C-4D57-A688-86EC2953E0FA}"/>
    <hyperlink ref="H22" r:id="rId62" display="http://db.178.com/wow/cn/item/62901.html" xr:uid="{3F2CA3C7-391C-44F5-9EF8-53B936140B98}"/>
    <hyperlink ref="H24" r:id="rId63" display="http://db.178.com/wow/cn/item/69230.html" xr:uid="{55370FB4-9166-4CF9-8062-F9F03A833533}"/>
    <hyperlink ref="H25" r:id="rId64" display="http://db.178.com/wow/cn/item/77068.html" xr:uid="{F65F2313-ABBA-4C90-84AE-7E200BB0EF59}"/>
    <hyperlink ref="H26" r:id="rId65" display="http://db.178.com/wow/cn/item/87769.html" xr:uid="{A8E88F3E-CF33-4AA3-9515-2D7C20C44A50}"/>
    <hyperlink ref="H27" r:id="rId66" display="http://db.178.com/wow/cn/item/87773.html" xr:uid="{58A33686-62CC-4FC2-BAEE-271D3CAFADB4}"/>
    <hyperlink ref="H28" r:id="rId67" display="http://db.178.com/wow/cn/item/89785.html" xr:uid="{4E5A1CD1-8605-4A21-A4BD-1CA7CC3AE641}"/>
    <hyperlink ref="H29" r:id="rId68" display="http://db.178.com/wow/cn/item/81559.html" xr:uid="{42DA1D16-777F-4B75-9D30-41F2AE49F372}"/>
    <hyperlink ref="H30" r:id="rId69" display="http://db.178.com/wow/cn/item/93662.html" xr:uid="{0DB0B264-48C3-441E-A5ED-DA4A8486A7D4}"/>
    <hyperlink ref="H31" r:id="rId70" display="http://db.178.com/wow/cn/item/104208.html" xr:uid="{5F847E27-8646-4DC3-8F7A-E555715000A8}"/>
    <hyperlink ref="H32" r:id="rId71" display="http://db.178.com/wow/cn/item/118676.html" xr:uid="{A9162111-4FE3-49ED-B415-F5A38604AB35}"/>
    <hyperlink ref="H39" r:id="rId72" display="http://db.178.com/wow/cn/item/141217.html" xr:uid="{95F1B5DE-77F2-4E04-BB3E-CD674326A007}"/>
    <hyperlink ref="H40" r:id="rId73" display="http://db.178.com/wow/cn/item/141216.html" xr:uid="{AEA600A3-20AC-4C3F-88D5-F3F85E1E0F39}"/>
    <hyperlink ref="H42" r:id="rId74" display="http://db.178.com/wow/cn/item/129280.html" xr:uid="{E8C3D8E9-D393-4B16-9F52-F3637C10FBCD}"/>
    <hyperlink ref="H43" r:id="rId75" display="http://db.178.com/wow/cn/item/143864.html" xr:uid="{217C3D4F-37C3-477E-8D6E-4B316559873B}"/>
    <hyperlink ref="H46" r:id="rId76" display="http://db.178.com/wow/cn/item/161215.html" xr:uid="{88EB01AC-79AA-4D6F-BAEC-FAA0D6A066C9}"/>
    <hyperlink ref="H49" r:id="rId77" display="http://db.178.com/wow/cn/item/163577.html" xr:uid="{0355E503-DA53-40AE-97B0-2212B327F1C3}"/>
    <hyperlink ref="H48" r:id="rId78" display="http://db.178.com/wow/cn/item/163982.html" xr:uid="{EB512014-27A7-4250-AD67-58806027205C}"/>
    <hyperlink ref="H47" r:id="rId79" display="http://db.178.com/wow/cn/item/163216.html" xr:uid="{37F30AEE-2D3D-44B1-B04D-AA0EEC8CAC89}"/>
    <hyperlink ref="H45" r:id="rId80" display="http://db.178.com/wow/cn/item/153041.html" xr:uid="{D1D7A70B-37B7-46EF-AE3B-D447A92A4DCA}"/>
    <hyperlink ref="H44" r:id="rId81" display="http://db.178.com/wow/cn/item/152815.html" xr:uid="{06D9128A-F7B9-47DF-8A3B-8E78DA03C2E3}"/>
    <hyperlink ref="H41" r:id="rId82" display="http://db.178.com/wow/cn/item/138387.html" xr:uid="{C52D7536-023F-4B17-B539-3287F5D878DD}"/>
    <hyperlink ref="H38" r:id="rId83" display="http://db.178.com/wow/cn/item/140500.html" xr:uid="{0EE3B216-4614-469E-A698-9227149514D6}"/>
    <hyperlink ref="H37" r:id="rId84" display="http://db.178.com/wow/cn/item/128706.html" xr:uid="{BF69A5C2-FA4F-4A57-AC9E-685382CC1A61}"/>
    <hyperlink ref="H36" r:id="rId85" display="http://db.178.com/wow/cn/item/127140.html" xr:uid="{6B3B0A83-A522-402E-B52A-09BA81D5E720}"/>
    <hyperlink ref="H35" r:id="rId86" display="http://db.178.com/wow/cn/item/122703.html" xr:uid="{A1411C44-8620-4347-B666-8CAF5F343D4B}"/>
    <hyperlink ref="H34" r:id="rId87" display="http://db.178.com/wow/cn/item/116383.html" xr:uid="{418C4838-5C0A-45D3-A29E-52287FCE3BFE}"/>
    <hyperlink ref="H33" r:id="rId88" display="http://db.178.com/wow/cn/item/116670.html" xr:uid="{AA66F92D-19F8-4670-B92E-071D802200DA}"/>
    <hyperlink ref="H23" r:id="rId89" display="http://db.178.com/wow/cn/item/69213.html" xr:uid="{85276DE6-6453-42BF-9643-0E0C17E6B9F1}"/>
    <hyperlink ref="H12" r:id="rId90" display="http://db.178.com/wow/cn/item/163981.html" xr:uid="{A556CB89-41CF-4735-A684-38E3A4A54F75}"/>
    <hyperlink ref="H9" r:id="rId91" display="http://db.178.com/wow/cn/item/69226.html" xr:uid="{DC5291E4-1405-4DFB-95DE-FCA827DA07DA}"/>
    <hyperlink ref="H8" r:id="rId92" display="http://db.178.com/wow/cn/item/98104.html" xr:uid="{44EC27BD-CFD5-4E66-8732-C7891477A675}"/>
    <hyperlink ref="H7" r:id="rId93" display="http://db.178.com/wow/cn/item/98259.html" xr:uid="{DA3269C6-6A89-4D6E-BA55-FCB40EDB6B1D}"/>
    <hyperlink ref="H4" r:id="rId94" display="http://db.178.com/wow/cn/item/44843.html" xr:uid="{857CB814-0782-4468-A708-06686CDD95C6}"/>
  </hyperlinks>
  <pageMargins left="0.7" right="0.7" top="0.75" bottom="0.75" header="0.3" footer="0.3"/>
  <pageSetup orientation="portrait" r:id="rId95"/>
  <legacyDrawing r:id="rId96"/>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B6974-2C9B-4221-82BA-6A5BC37C2CAE}">
  <dimension ref="A1:V10"/>
  <sheetViews>
    <sheetView workbookViewId="0"/>
  </sheetViews>
  <sheetFormatPr defaultRowHeight="16.5"/>
  <cols>
    <col min="1" max="1" width="25.77734375" style="21" customWidth="1"/>
    <col min="2" max="2" width="4.77734375" style="22" customWidth="1"/>
    <col min="3" max="3" width="8.77734375" style="22" customWidth="1"/>
    <col min="4" max="4" width="8.77734375" customWidth="1"/>
    <col min="5" max="5" width="60.77734375" customWidth="1"/>
    <col min="6" max="6" width="0" hidden="1" customWidth="1"/>
    <col min="7" max="7" width="10.77734375" style="60" customWidth="1"/>
    <col min="8" max="8" width="8.77734375" customWidth="1"/>
    <col min="9" max="9" width="8.77734375" style="26" customWidth="1"/>
    <col min="10" max="10" width="10.77734375" customWidth="1"/>
    <col min="11" max="11" width="8.77734375" customWidth="1"/>
    <col min="12" max="12" width="4.77734375" style="26" customWidth="1"/>
    <col min="13" max="13" width="6.77734375" customWidth="1"/>
    <col min="14" max="14" width="6.77734375" style="26" customWidth="1"/>
    <col min="15" max="19" width="15.77734375" customWidth="1"/>
    <col min="20" max="21" width="8.77734375" style="26" customWidth="1"/>
    <col min="22" max="22" width="12.77734375" customWidth="1"/>
    <col min="23" max="28" width="10.77734375" customWidth="1"/>
  </cols>
  <sheetData>
    <row r="1" spans="1:22" s="4" customFormat="1" ht="20.25">
      <c r="A1" s="15" t="s">
        <v>182</v>
      </c>
      <c r="B1" s="22"/>
      <c r="C1" s="22"/>
      <c r="D1"/>
      <c r="E1" s="16" t="s">
        <v>3479</v>
      </c>
      <c r="G1" s="58"/>
      <c r="I1" s="6"/>
      <c r="L1" s="8"/>
      <c r="N1" s="6"/>
      <c r="T1" s="8"/>
      <c r="U1" s="6"/>
    </row>
    <row r="2" spans="1:22" s="12" customFormat="1">
      <c r="A2" s="12" t="s">
        <v>2</v>
      </c>
      <c r="B2" s="12" t="s">
        <v>15</v>
      </c>
      <c r="C2" s="12" t="s">
        <v>239</v>
      </c>
      <c r="D2" s="12" t="s">
        <v>4</v>
      </c>
      <c r="E2" s="12" t="s">
        <v>3</v>
      </c>
      <c r="F2" s="12" t="s">
        <v>13</v>
      </c>
      <c r="G2" s="38" t="s">
        <v>724</v>
      </c>
      <c r="H2" s="12" t="s">
        <v>34</v>
      </c>
      <c r="I2" s="12" t="s">
        <v>35</v>
      </c>
      <c r="J2" s="12" t="s">
        <v>0</v>
      </c>
      <c r="K2" s="12" t="s">
        <v>1</v>
      </c>
      <c r="L2" s="13" t="s">
        <v>26</v>
      </c>
      <c r="M2" s="12" t="s">
        <v>27</v>
      </c>
      <c r="N2" s="12" t="s">
        <v>62</v>
      </c>
      <c r="O2" s="12" t="s">
        <v>172</v>
      </c>
      <c r="P2" s="12" t="s">
        <v>173</v>
      </c>
      <c r="Q2" s="12" t="s">
        <v>174</v>
      </c>
      <c r="R2" s="12" t="s">
        <v>175</v>
      </c>
      <c r="S2" s="12" t="s">
        <v>176</v>
      </c>
      <c r="T2" s="13" t="s">
        <v>6</v>
      </c>
      <c r="U2" s="12" t="s">
        <v>5</v>
      </c>
      <c r="V2" s="12" t="s">
        <v>3455</v>
      </c>
    </row>
    <row r="3" spans="1:22" s="25" customFormat="1">
      <c r="A3" s="23" t="s">
        <v>3419</v>
      </c>
      <c r="B3" s="24"/>
      <c r="C3" s="24"/>
      <c r="D3" s="10" t="s">
        <v>10</v>
      </c>
      <c r="E3" s="10" t="s">
        <v>3420</v>
      </c>
      <c r="G3" s="59">
        <v>10000</v>
      </c>
      <c r="H3" s="69" t="s">
        <v>3469</v>
      </c>
      <c r="I3" s="72">
        <v>178</v>
      </c>
      <c r="J3" t="s">
        <v>125</v>
      </c>
      <c r="K3" s="36" t="s">
        <v>7</v>
      </c>
      <c r="L3" s="10">
        <v>20</v>
      </c>
      <c r="M3" s="10" t="s">
        <v>28</v>
      </c>
      <c r="N3" s="31" t="s">
        <v>388</v>
      </c>
      <c r="O3" s="10" t="s">
        <v>3421</v>
      </c>
      <c r="P3" s="25" t="s">
        <v>3422</v>
      </c>
      <c r="Q3" s="25" t="s">
        <v>3423</v>
      </c>
      <c r="R3" s="10" t="s">
        <v>3424</v>
      </c>
      <c r="S3" s="25" t="s">
        <v>3425</v>
      </c>
      <c r="T3" s="10">
        <v>62298</v>
      </c>
      <c r="U3" s="31"/>
    </row>
    <row r="4" spans="1:22">
      <c r="A4" s="23" t="s">
        <v>3426</v>
      </c>
      <c r="C4" s="24"/>
      <c r="D4" s="10" t="s">
        <v>10</v>
      </c>
      <c r="E4" s="10" t="s">
        <v>3420</v>
      </c>
      <c r="G4" s="59">
        <v>10000</v>
      </c>
      <c r="H4" s="69" t="s">
        <v>3457</v>
      </c>
      <c r="I4" s="72">
        <v>178</v>
      </c>
      <c r="J4" t="s">
        <v>125</v>
      </c>
      <c r="K4" s="51" t="s">
        <v>18</v>
      </c>
      <c r="L4" s="10">
        <v>20</v>
      </c>
      <c r="M4" s="10" t="s">
        <v>28</v>
      </c>
      <c r="N4" s="31" t="s">
        <v>388</v>
      </c>
      <c r="O4" s="10" t="s">
        <v>3435</v>
      </c>
      <c r="P4" s="10" t="s">
        <v>3436</v>
      </c>
      <c r="Q4" s="10" t="s">
        <v>3437</v>
      </c>
      <c r="R4" s="10" t="s">
        <v>3439</v>
      </c>
      <c r="S4" s="10" t="s">
        <v>3438</v>
      </c>
      <c r="T4" s="26">
        <v>67107</v>
      </c>
    </row>
    <row r="5" spans="1:22">
      <c r="A5" s="27" t="s">
        <v>3427</v>
      </c>
      <c r="C5" s="24"/>
      <c r="D5" s="10" t="s">
        <v>25</v>
      </c>
      <c r="E5" t="s">
        <v>3441</v>
      </c>
      <c r="G5" s="60">
        <v>3000</v>
      </c>
      <c r="H5" s="69" t="s">
        <v>3457</v>
      </c>
      <c r="I5" s="72">
        <v>178</v>
      </c>
      <c r="K5" s="36"/>
      <c r="L5" s="10">
        <v>70</v>
      </c>
      <c r="M5" s="10" t="s">
        <v>3428</v>
      </c>
      <c r="N5" s="31" t="s">
        <v>3429</v>
      </c>
      <c r="O5" t="s">
        <v>3430</v>
      </c>
      <c r="P5" t="s">
        <v>3431</v>
      </c>
      <c r="Q5" t="s">
        <v>3432</v>
      </c>
      <c r="R5" t="s">
        <v>3433</v>
      </c>
      <c r="S5" t="s">
        <v>3434</v>
      </c>
      <c r="T5" s="26">
        <v>63125</v>
      </c>
    </row>
    <row r="6" spans="1:22">
      <c r="A6" s="27" t="s">
        <v>3440</v>
      </c>
      <c r="C6" s="24"/>
      <c r="D6" s="10" t="s">
        <v>25</v>
      </c>
      <c r="E6" t="s">
        <v>3442</v>
      </c>
      <c r="G6" s="60">
        <v>3000</v>
      </c>
      <c r="H6" s="69" t="s">
        <v>3457</v>
      </c>
      <c r="I6" s="72">
        <v>178</v>
      </c>
      <c r="K6" s="36"/>
      <c r="L6" s="10">
        <v>85</v>
      </c>
      <c r="M6" s="10" t="s">
        <v>3428</v>
      </c>
      <c r="N6" s="31" t="s">
        <v>3448</v>
      </c>
      <c r="O6" t="s">
        <v>3443</v>
      </c>
      <c r="P6" t="s">
        <v>3444</v>
      </c>
      <c r="Q6" t="s">
        <v>3445</v>
      </c>
      <c r="R6" t="s">
        <v>3446</v>
      </c>
      <c r="S6" t="s">
        <v>3447</v>
      </c>
      <c r="T6" s="26">
        <v>85666</v>
      </c>
    </row>
    <row r="7" spans="1:22">
      <c r="A7" s="32" t="s">
        <v>3449</v>
      </c>
      <c r="B7" s="28"/>
      <c r="C7" s="24"/>
      <c r="D7" s="10" t="s">
        <v>3450</v>
      </c>
      <c r="E7" t="s">
        <v>3442</v>
      </c>
      <c r="G7" s="60">
        <v>4000</v>
      </c>
      <c r="H7" s="69" t="s">
        <v>3457</v>
      </c>
      <c r="I7" s="72">
        <v>178</v>
      </c>
      <c r="K7" s="36"/>
      <c r="L7" s="10">
        <v>40</v>
      </c>
      <c r="M7" s="10" t="s">
        <v>3451</v>
      </c>
      <c r="N7" s="31" t="s">
        <v>3454</v>
      </c>
      <c r="O7" t="s">
        <v>3452</v>
      </c>
      <c r="P7" t="s">
        <v>3453</v>
      </c>
      <c r="T7" s="26">
        <v>116666</v>
      </c>
    </row>
    <row r="8" spans="1:22" ht="20.25">
      <c r="A8" s="15" t="s">
        <v>182</v>
      </c>
      <c r="C8" s="24"/>
      <c r="D8" s="10"/>
      <c r="K8" s="36"/>
      <c r="L8" s="10"/>
      <c r="M8" s="10"/>
      <c r="N8" s="31"/>
    </row>
    <row r="9" spans="1:22">
      <c r="A9" s="47" t="s">
        <v>183</v>
      </c>
      <c r="C9" s="24"/>
      <c r="D9" s="10"/>
      <c r="K9" s="36"/>
      <c r="L9" s="10"/>
      <c r="M9" s="10"/>
      <c r="N9" s="31"/>
    </row>
    <row r="10" spans="1:22">
      <c r="A10" s="48">
        <f>COUNTA(O:O)-1-COUNTIF(K:K,"部落版本")-COUNTIF(K:K,"部落")</f>
        <v>4</v>
      </c>
      <c r="C10" s="24"/>
      <c r="D10" s="10"/>
      <c r="E10" s="10"/>
      <c r="K10" s="36"/>
      <c r="L10" s="10"/>
      <c r="M10" s="10"/>
      <c r="N10" s="31"/>
    </row>
  </sheetData>
  <sheetProtection algorithmName="SHA-512" hashValue="+y1R1mgywOibWjCMx+tFSRkAtEGuIjny/HcLftcrbx1aSvUic18YX52MRdXv0Bg/GbOpSTCFEiehuLLZ96fM0Q==" saltValue="yZuAWWhzxsy31Wbtdt0wYg==" spinCount="100000" sheet="1" objects="1" scenarios="1" formatCells="0" formatColumns="0" formatRows="0"/>
  <phoneticPr fontId="2" type="noConversion"/>
  <hyperlinks>
    <hyperlink ref="A1" location="目录!A1" display="&lt;返回" xr:uid="{330CF20E-85A4-4AD5-9FBF-88A38BE18925}"/>
    <hyperlink ref="A8" location="目录!A1" display="&lt;返回" xr:uid="{87C8E780-8501-4D00-AC7D-C0701FA8470D}"/>
    <hyperlink ref="H3" r:id="rId1" display="http://bfa.wowhead.com/item=62298" xr:uid="{6277D82A-016D-4E6B-A2B3-8F2E0F8DE0A5}"/>
    <hyperlink ref="H4" r:id="rId2" display="http://bfa.wowhead.com/item=67107" xr:uid="{6870A2E1-E4B7-43A2-BD63-D2A6E7EEAAAD}"/>
    <hyperlink ref="H5" r:id="rId3" display="http://bfa.wowhead.com/item=63125" xr:uid="{032A670C-D1F3-4DAF-B5F1-4C4FF9D72781}"/>
    <hyperlink ref="H6" r:id="rId4" display="http://bfa.wowhead.com/item=85666" xr:uid="{09703CC4-82C9-46FE-AEA1-AEC7E8FBC475}"/>
    <hyperlink ref="H7" r:id="rId5" display="http://bfa.wowhead.com/item=116666" xr:uid="{509D4F9B-CCA1-4C1F-99FA-001449B5C9EE}"/>
    <hyperlink ref="I3" r:id="rId6" display="http://db.178.com/wow/cn/item/62298.html" xr:uid="{2AF30A6F-57A3-4F9F-87AE-B7892CC6ACE2}"/>
    <hyperlink ref="I4" r:id="rId7" display="http://db.178.com/wow/cn/item/67107.html" xr:uid="{3D5221EB-BC59-4F31-9369-F30215AC6D42}"/>
    <hyperlink ref="I5" r:id="rId8" display="http://db.178.com/wow/cn/item/63125.html" xr:uid="{8B50A89E-3366-4004-BAE7-862CA3A25018}"/>
    <hyperlink ref="I6" r:id="rId9" display="http://db.178.com/wow/cn/item/85666.html" xr:uid="{AB7E8E32-D82F-4BB3-9935-04FA171B0679}"/>
    <hyperlink ref="I7" r:id="rId10" display="http://db.178.com/wow/cn/item/116666.html" xr:uid="{F9BFC2A7-E053-4E30-9FD9-C5B21AFE9CF5}"/>
  </hyperlinks>
  <pageMargins left="0.7" right="0.7" top="0.75" bottom="0.75" header="0.3" footer="0.3"/>
  <pageSetup orientation="portrait" r:id="rId11"/>
  <legacyDrawing r:id="rId1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5627A-CB5F-4A12-8696-611B721CF445}">
  <dimension ref="A1:U32"/>
  <sheetViews>
    <sheetView topLeftCell="A20" workbookViewId="0">
      <selection activeCell="E26" sqref="E26"/>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2360</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2361</v>
      </c>
      <c r="B3" s="24"/>
      <c r="C3" s="24" t="s">
        <v>31</v>
      </c>
      <c r="D3" s="10" t="s">
        <v>10</v>
      </c>
      <c r="E3" s="10" t="s">
        <v>2362</v>
      </c>
      <c r="G3" s="69" t="s">
        <v>3483</v>
      </c>
      <c r="H3" s="72">
        <v>178</v>
      </c>
      <c r="J3" s="36"/>
      <c r="K3" s="10">
        <v>40</v>
      </c>
      <c r="L3" s="10" t="s">
        <v>2363</v>
      </c>
      <c r="M3" s="31" t="s">
        <v>765</v>
      </c>
      <c r="N3" s="10" t="s">
        <v>2364</v>
      </c>
      <c r="O3" s="25" t="s">
        <v>2365</v>
      </c>
      <c r="P3" s="25" t="s">
        <v>2366</v>
      </c>
      <c r="Q3" s="10" t="s">
        <v>2367</v>
      </c>
      <c r="R3" s="25" t="s">
        <v>2368</v>
      </c>
      <c r="S3" s="10">
        <v>43962</v>
      </c>
      <c r="T3" s="31"/>
    </row>
    <row r="4" spans="1:21">
      <c r="A4" s="55" t="s">
        <v>2369</v>
      </c>
      <c r="D4" s="10" t="s">
        <v>2370</v>
      </c>
      <c r="E4" s="10" t="s">
        <v>2371</v>
      </c>
      <c r="G4" s="69" t="s">
        <v>3457</v>
      </c>
      <c r="H4" s="72">
        <v>178</v>
      </c>
      <c r="J4" s="29"/>
      <c r="K4" s="10">
        <v>80</v>
      </c>
      <c r="L4" s="10" t="s">
        <v>2374</v>
      </c>
      <c r="M4" s="31" t="s">
        <v>2375</v>
      </c>
      <c r="N4" s="10" t="s">
        <v>2372</v>
      </c>
      <c r="O4" s="25" t="s">
        <v>2373</v>
      </c>
      <c r="S4" s="26">
        <v>54465</v>
      </c>
    </row>
    <row r="5" spans="1:21">
      <c r="A5" s="27" t="s">
        <v>2376</v>
      </c>
      <c r="D5" s="10" t="s">
        <v>2377</v>
      </c>
      <c r="E5" s="10" t="s">
        <v>2378</v>
      </c>
      <c r="G5" s="69" t="s">
        <v>3457</v>
      </c>
      <c r="H5" s="72">
        <v>178</v>
      </c>
      <c r="J5" s="30"/>
      <c r="K5" s="10">
        <v>40</v>
      </c>
      <c r="L5" s="10" t="s">
        <v>2363</v>
      </c>
      <c r="M5" s="31" t="s">
        <v>2384</v>
      </c>
      <c r="N5" t="s">
        <v>2379</v>
      </c>
      <c r="O5" t="s">
        <v>2380</v>
      </c>
      <c r="P5" t="s">
        <v>2381</v>
      </c>
      <c r="Q5" t="s">
        <v>2382</v>
      </c>
      <c r="R5" t="s">
        <v>2383</v>
      </c>
      <c r="S5" s="26">
        <v>94290</v>
      </c>
    </row>
    <row r="6" spans="1:21">
      <c r="A6" s="27" t="s">
        <v>2385</v>
      </c>
      <c r="B6" s="22" t="s">
        <v>2386</v>
      </c>
      <c r="D6" s="10" t="s">
        <v>2377</v>
      </c>
      <c r="E6" s="10" t="s">
        <v>2387</v>
      </c>
      <c r="G6" s="69" t="s">
        <v>3457</v>
      </c>
      <c r="H6" s="72">
        <v>178</v>
      </c>
      <c r="K6" s="10">
        <v>20</v>
      </c>
      <c r="L6" s="10" t="s">
        <v>2388</v>
      </c>
      <c r="M6" s="31" t="s">
        <v>2389</v>
      </c>
      <c r="N6" t="s">
        <v>2394</v>
      </c>
      <c r="O6" t="s">
        <v>2395</v>
      </c>
      <c r="P6" t="s">
        <v>2396</v>
      </c>
      <c r="Q6" t="s">
        <v>2397</v>
      </c>
      <c r="R6" t="s">
        <v>2398</v>
      </c>
      <c r="S6" s="26">
        <v>52200</v>
      </c>
    </row>
    <row r="7" spans="1:21">
      <c r="A7" s="27" t="s">
        <v>2390</v>
      </c>
      <c r="B7" s="28"/>
      <c r="D7" s="10" t="s">
        <v>2377</v>
      </c>
      <c r="E7" s="10" t="s">
        <v>2391</v>
      </c>
      <c r="G7" s="69" t="s">
        <v>3457</v>
      </c>
      <c r="H7" s="72">
        <v>178</v>
      </c>
      <c r="J7" s="29"/>
      <c r="K7" s="10">
        <v>20</v>
      </c>
      <c r="L7" s="10" t="s">
        <v>2388</v>
      </c>
      <c r="M7" s="31" t="s">
        <v>2399</v>
      </c>
      <c r="N7" t="s">
        <v>2392</v>
      </c>
      <c r="O7" t="s">
        <v>2393</v>
      </c>
      <c r="P7" t="s">
        <v>2400</v>
      </c>
      <c r="Q7" t="s">
        <v>2401</v>
      </c>
      <c r="R7" t="s">
        <v>2402</v>
      </c>
      <c r="S7" s="26">
        <v>137573</v>
      </c>
    </row>
    <row r="8" spans="1:21">
      <c r="A8" s="27" t="s">
        <v>2403</v>
      </c>
      <c r="D8" s="10" t="s">
        <v>2370</v>
      </c>
      <c r="E8" s="10" t="s">
        <v>2404</v>
      </c>
      <c r="G8" s="69" t="s">
        <v>3457</v>
      </c>
      <c r="H8" s="72">
        <v>178</v>
      </c>
      <c r="I8" s="33" t="s">
        <v>2405</v>
      </c>
      <c r="J8" s="30"/>
      <c r="K8" s="10">
        <v>20</v>
      </c>
      <c r="L8" s="10" t="s">
        <v>2388</v>
      </c>
      <c r="M8" s="31" t="s">
        <v>2399</v>
      </c>
      <c r="N8" t="s">
        <v>2406</v>
      </c>
      <c r="O8" t="s">
        <v>2407</v>
      </c>
      <c r="S8" s="26">
        <v>138201</v>
      </c>
    </row>
    <row r="9" spans="1:21">
      <c r="A9" s="27" t="s">
        <v>2408</v>
      </c>
      <c r="D9" s="10" t="s">
        <v>2409</v>
      </c>
      <c r="E9" s="10" t="s">
        <v>2410</v>
      </c>
      <c r="G9" s="69" t="s">
        <v>3457</v>
      </c>
      <c r="H9" s="72">
        <v>178</v>
      </c>
      <c r="J9" s="36"/>
      <c r="K9" s="10"/>
      <c r="L9" s="10" t="s">
        <v>2388</v>
      </c>
      <c r="M9" s="31" t="s">
        <v>2411</v>
      </c>
      <c r="N9" t="s">
        <v>2412</v>
      </c>
      <c r="O9" t="s">
        <v>2417</v>
      </c>
      <c r="S9" s="26">
        <v>142436</v>
      </c>
    </row>
    <row r="10" spans="1:21">
      <c r="A10" s="27" t="s">
        <v>2413</v>
      </c>
      <c r="D10" s="10" t="s">
        <v>2377</v>
      </c>
      <c r="E10" s="10" t="s">
        <v>2414</v>
      </c>
      <c r="G10" s="69" t="s">
        <v>3457</v>
      </c>
      <c r="H10" s="72">
        <v>178</v>
      </c>
      <c r="J10" s="36"/>
      <c r="K10" s="10">
        <v>20</v>
      </c>
      <c r="L10" s="10" t="s">
        <v>2388</v>
      </c>
      <c r="M10" s="31" t="s">
        <v>2411</v>
      </c>
      <c r="N10" t="s">
        <v>2415</v>
      </c>
      <c r="O10" t="s">
        <v>2416</v>
      </c>
      <c r="S10" s="26">
        <v>137577</v>
      </c>
    </row>
    <row r="11" spans="1:21">
      <c r="A11" s="27" t="s">
        <v>2418</v>
      </c>
      <c r="D11" s="10" t="s">
        <v>2377</v>
      </c>
      <c r="E11" s="10" t="s">
        <v>2419</v>
      </c>
      <c r="G11" s="69" t="s">
        <v>3457</v>
      </c>
      <c r="H11" s="72">
        <v>178</v>
      </c>
      <c r="J11" s="36"/>
      <c r="K11" s="10">
        <v>20</v>
      </c>
      <c r="L11" s="10" t="s">
        <v>2388</v>
      </c>
      <c r="M11" s="31" t="s">
        <v>2411</v>
      </c>
      <c r="N11" t="s">
        <v>2420</v>
      </c>
      <c r="O11" t="s">
        <v>2421</v>
      </c>
      <c r="S11" s="26">
        <v>137578</v>
      </c>
    </row>
    <row r="12" spans="1:21">
      <c r="A12" s="27" t="s">
        <v>2422</v>
      </c>
      <c r="D12" s="10" t="s">
        <v>2377</v>
      </c>
      <c r="E12" s="10" t="s">
        <v>2423</v>
      </c>
      <c r="G12" s="69" t="s">
        <v>3457</v>
      </c>
      <c r="H12" s="72">
        <v>178</v>
      </c>
      <c r="J12" s="36"/>
      <c r="K12" s="10">
        <v>20</v>
      </c>
      <c r="L12" s="10" t="s">
        <v>2388</v>
      </c>
      <c r="M12" s="31" t="s">
        <v>2411</v>
      </c>
      <c r="N12" t="s">
        <v>2424</v>
      </c>
      <c r="O12" t="s">
        <v>2425</v>
      </c>
      <c r="S12" s="26">
        <v>137579</v>
      </c>
    </row>
    <row r="13" spans="1:21">
      <c r="A13" s="27" t="s">
        <v>2426</v>
      </c>
      <c r="C13" s="28"/>
      <c r="D13" s="10" t="s">
        <v>2377</v>
      </c>
      <c r="E13" s="10" t="s">
        <v>2427</v>
      </c>
      <c r="G13" s="69" t="s">
        <v>3457</v>
      </c>
      <c r="H13" s="72">
        <v>178</v>
      </c>
      <c r="J13" s="29"/>
      <c r="K13" s="10">
        <v>20</v>
      </c>
      <c r="L13" s="10" t="s">
        <v>2388</v>
      </c>
      <c r="M13" s="31" t="s">
        <v>2411</v>
      </c>
      <c r="N13" t="s">
        <v>2428</v>
      </c>
      <c r="O13" t="s">
        <v>2429</v>
      </c>
      <c r="S13" s="26">
        <v>137580</v>
      </c>
    </row>
    <row r="14" spans="1:21">
      <c r="A14" s="27" t="s">
        <v>2430</v>
      </c>
      <c r="C14" s="28"/>
      <c r="D14" s="10" t="s">
        <v>2409</v>
      </c>
      <c r="E14" s="10" t="s">
        <v>2431</v>
      </c>
      <c r="G14" s="69" t="s">
        <v>3457</v>
      </c>
      <c r="H14" s="72">
        <v>178</v>
      </c>
      <c r="I14" t="s">
        <v>2432</v>
      </c>
      <c r="J14" s="30"/>
      <c r="K14" s="10">
        <v>110</v>
      </c>
      <c r="L14" s="10" t="s">
        <v>2433</v>
      </c>
      <c r="M14" s="31" t="s">
        <v>2434</v>
      </c>
      <c r="N14" t="s">
        <v>2435</v>
      </c>
      <c r="O14" t="s">
        <v>2436</v>
      </c>
      <c r="S14" s="26">
        <v>147835</v>
      </c>
    </row>
    <row r="15" spans="1:21">
      <c r="A15" s="27" t="s">
        <v>2437</v>
      </c>
      <c r="D15" s="10" t="s">
        <v>2377</v>
      </c>
      <c r="E15" s="10" t="s">
        <v>2438</v>
      </c>
      <c r="G15" s="69" t="s">
        <v>3457</v>
      </c>
      <c r="H15" s="72">
        <v>178</v>
      </c>
      <c r="I15" t="s">
        <v>2442</v>
      </c>
      <c r="J15" s="30"/>
      <c r="K15" s="10">
        <v>20</v>
      </c>
      <c r="L15" s="10" t="s">
        <v>2388</v>
      </c>
      <c r="M15" s="31" t="s">
        <v>2439</v>
      </c>
      <c r="N15" t="s">
        <v>2440</v>
      </c>
      <c r="O15" t="s">
        <v>2441</v>
      </c>
      <c r="S15" s="26">
        <v>151623</v>
      </c>
    </row>
    <row r="16" spans="1:21">
      <c r="A16" s="27" t="s">
        <v>2443</v>
      </c>
      <c r="D16" s="10" t="s">
        <v>2377</v>
      </c>
      <c r="E16" s="10" t="s">
        <v>2452</v>
      </c>
      <c r="G16" s="69" t="s">
        <v>3457</v>
      </c>
      <c r="H16" s="72">
        <v>178</v>
      </c>
      <c r="J16" s="29" t="s">
        <v>2444</v>
      </c>
      <c r="K16" s="10">
        <v>20</v>
      </c>
      <c r="L16" s="10" t="s">
        <v>2388</v>
      </c>
      <c r="M16" s="26" t="s">
        <v>2445</v>
      </c>
      <c r="N16" t="s">
        <v>2446</v>
      </c>
      <c r="O16" t="s">
        <v>2447</v>
      </c>
      <c r="S16" s="26">
        <v>155656</v>
      </c>
    </row>
    <row r="17" spans="1:21">
      <c r="A17" s="27" t="s">
        <v>2448</v>
      </c>
      <c r="D17" s="10" t="s">
        <v>2377</v>
      </c>
      <c r="E17" s="10" t="s">
        <v>2453</v>
      </c>
      <c r="G17" s="69" t="s">
        <v>3457</v>
      </c>
      <c r="H17" s="72">
        <v>178</v>
      </c>
      <c r="J17" s="29" t="s">
        <v>2444</v>
      </c>
      <c r="K17" s="10">
        <v>20</v>
      </c>
      <c r="L17" s="10" t="s">
        <v>2388</v>
      </c>
      <c r="M17" s="26" t="s">
        <v>2445</v>
      </c>
      <c r="N17" t="s">
        <v>2449</v>
      </c>
      <c r="O17" t="s">
        <v>2450</v>
      </c>
      <c r="S17" s="26">
        <v>156486</v>
      </c>
    </row>
    <row r="18" spans="1:21" s="1" customFormat="1">
      <c r="A18" s="2" t="s">
        <v>3241</v>
      </c>
      <c r="B18" s="14"/>
      <c r="C18" s="14"/>
      <c r="D18" s="1" t="s">
        <v>2483</v>
      </c>
      <c r="E18" s="1" t="s">
        <v>2668</v>
      </c>
      <c r="G18" s="70" t="s">
        <v>3457</v>
      </c>
      <c r="H18" s="73">
        <v>178</v>
      </c>
      <c r="J18" s="19" t="s">
        <v>2444</v>
      </c>
      <c r="K18" s="3">
        <v>20</v>
      </c>
      <c r="L18" s="1" t="s">
        <v>2388</v>
      </c>
      <c r="M18" s="1" t="s">
        <v>2662</v>
      </c>
      <c r="N18" s="53" t="s">
        <v>2667</v>
      </c>
      <c r="O18" s="1" t="s">
        <v>3297</v>
      </c>
      <c r="S18" s="1">
        <v>161331</v>
      </c>
    </row>
    <row r="19" spans="1:21">
      <c r="A19" s="27" t="s">
        <v>2451</v>
      </c>
      <c r="D19" s="10" t="s">
        <v>2377</v>
      </c>
      <c r="E19" s="10" t="s">
        <v>2454</v>
      </c>
      <c r="G19" s="69" t="s">
        <v>3457</v>
      </c>
      <c r="H19" s="72">
        <v>178</v>
      </c>
      <c r="J19" s="30" t="s">
        <v>2455</v>
      </c>
      <c r="K19" s="10">
        <v>20</v>
      </c>
      <c r="L19" s="10" t="s">
        <v>2388</v>
      </c>
      <c r="M19" s="26" t="s">
        <v>2445</v>
      </c>
      <c r="N19" t="s">
        <v>2456</v>
      </c>
      <c r="O19" t="s">
        <v>2457</v>
      </c>
      <c r="S19" s="26">
        <v>156487</v>
      </c>
    </row>
    <row r="20" spans="1:21">
      <c r="A20" s="27" t="s">
        <v>2458</v>
      </c>
      <c r="D20" s="10" t="s">
        <v>2377</v>
      </c>
      <c r="E20" s="10" t="s">
        <v>2459</v>
      </c>
      <c r="G20" s="69" t="s">
        <v>3457</v>
      </c>
      <c r="H20" s="72">
        <v>178</v>
      </c>
      <c r="I20" s="25"/>
      <c r="J20" s="30" t="s">
        <v>2455</v>
      </c>
      <c r="K20" s="10">
        <v>20</v>
      </c>
      <c r="L20" s="10" t="s">
        <v>2388</v>
      </c>
      <c r="M20" s="26" t="s">
        <v>2445</v>
      </c>
      <c r="N20" t="s">
        <v>2460</v>
      </c>
      <c r="O20" t="s">
        <v>2461</v>
      </c>
      <c r="S20" s="26">
        <v>155662</v>
      </c>
    </row>
    <row r="21" spans="1:21" s="1" customFormat="1">
      <c r="A21" s="2" t="s">
        <v>3242</v>
      </c>
      <c r="B21" s="14"/>
      <c r="C21" s="14"/>
      <c r="D21" s="1" t="s">
        <v>2483</v>
      </c>
      <c r="E21" s="1" t="s">
        <v>2670</v>
      </c>
      <c r="G21" s="70" t="s">
        <v>3457</v>
      </c>
      <c r="H21" s="73">
        <v>178</v>
      </c>
      <c r="J21" s="20" t="s">
        <v>2455</v>
      </c>
      <c r="K21" s="3">
        <v>20</v>
      </c>
      <c r="L21" s="1" t="s">
        <v>2388</v>
      </c>
      <c r="M21" s="1" t="s">
        <v>2662</v>
      </c>
      <c r="N21" s="53" t="s">
        <v>2669</v>
      </c>
      <c r="O21" s="1" t="s">
        <v>3298</v>
      </c>
      <c r="S21" s="1">
        <v>161330</v>
      </c>
    </row>
    <row r="22" spans="1:21" s="1" customFormat="1" ht="33">
      <c r="A22" s="2" t="s">
        <v>3331</v>
      </c>
      <c r="B22" s="14"/>
      <c r="C22" s="14"/>
      <c r="D22" s="1" t="s">
        <v>10</v>
      </c>
      <c r="E22" s="3" t="s">
        <v>3571</v>
      </c>
      <c r="G22" s="70" t="s">
        <v>3457</v>
      </c>
      <c r="H22" s="73">
        <v>178</v>
      </c>
      <c r="I22" s="35" t="s">
        <v>563</v>
      </c>
      <c r="J22" s="20"/>
      <c r="K22" s="3">
        <v>20</v>
      </c>
      <c r="L22" s="1" t="s">
        <v>28</v>
      </c>
      <c r="M22" s="1" t="s">
        <v>1903</v>
      </c>
      <c r="N22" s="53" t="s">
        <v>3329</v>
      </c>
      <c r="O22" s="1" t="s">
        <v>3692</v>
      </c>
      <c r="P22" s="1" t="s">
        <v>3330</v>
      </c>
      <c r="Q22" s="1" t="s">
        <v>3328</v>
      </c>
      <c r="R22" s="1" t="s">
        <v>3691</v>
      </c>
      <c r="S22" s="1">
        <v>159146</v>
      </c>
      <c r="T22" s="1">
        <v>267270</v>
      </c>
    </row>
    <row r="23" spans="1:21" s="1" customFormat="1">
      <c r="A23" s="2" t="s">
        <v>3657</v>
      </c>
      <c r="B23" s="14"/>
      <c r="C23" s="14"/>
      <c r="D23" s="1" t="s">
        <v>25</v>
      </c>
      <c r="E23" s="3" t="s">
        <v>3658</v>
      </c>
      <c r="G23" s="70"/>
      <c r="H23" s="73"/>
      <c r="I23" s="35" t="s">
        <v>3820</v>
      </c>
      <c r="J23" s="20"/>
      <c r="K23" s="3">
        <v>20</v>
      </c>
      <c r="L23" s="1" t="s">
        <v>28</v>
      </c>
      <c r="M23" s="14" t="s">
        <v>3586</v>
      </c>
      <c r="N23" s="53" t="s">
        <v>3347</v>
      </c>
      <c r="O23" s="1" t="s">
        <v>3693</v>
      </c>
      <c r="S23" s="1">
        <v>156798</v>
      </c>
    </row>
    <row r="24" spans="1:21" s="1" customFormat="1">
      <c r="A24" s="2" t="s">
        <v>3718</v>
      </c>
      <c r="B24" s="14"/>
      <c r="C24" s="14"/>
      <c r="D24" s="1" t="s">
        <v>10</v>
      </c>
      <c r="E24" s="1" t="s">
        <v>3716</v>
      </c>
      <c r="G24" s="70"/>
      <c r="H24" s="73"/>
      <c r="J24" s="19" t="s">
        <v>7</v>
      </c>
      <c r="K24" s="3">
        <v>20</v>
      </c>
      <c r="L24" s="1" t="s">
        <v>28</v>
      </c>
      <c r="M24" s="1" t="s">
        <v>3708</v>
      </c>
      <c r="N24" s="53" t="s">
        <v>3717</v>
      </c>
      <c r="S24" s="1">
        <v>164762</v>
      </c>
    </row>
    <row r="25" spans="1:21" s="1" customFormat="1">
      <c r="A25" s="2" t="s">
        <v>3348</v>
      </c>
      <c r="B25" s="14"/>
      <c r="C25" s="14"/>
      <c r="D25" s="1" t="s">
        <v>10</v>
      </c>
      <c r="E25" s="1" t="s">
        <v>3719</v>
      </c>
      <c r="G25" s="70"/>
      <c r="H25" s="73"/>
      <c r="J25" s="20" t="s">
        <v>18</v>
      </c>
      <c r="K25" s="3">
        <v>20</v>
      </c>
      <c r="L25" s="1" t="s">
        <v>28</v>
      </c>
      <c r="M25" s="1" t="s">
        <v>3708</v>
      </c>
      <c r="N25" s="53" t="s">
        <v>3349</v>
      </c>
      <c r="S25" s="1">
        <v>157870</v>
      </c>
    </row>
    <row r="26" spans="1:21" s="1" customFormat="1">
      <c r="A26" s="2" t="s">
        <v>3772</v>
      </c>
      <c r="B26" s="14"/>
      <c r="C26" s="14"/>
      <c r="D26" s="1" t="s">
        <v>10</v>
      </c>
      <c r="E26" s="1" t="s">
        <v>3744</v>
      </c>
      <c r="G26" s="70"/>
      <c r="H26" s="73"/>
      <c r="J26" s="20"/>
      <c r="K26" s="3">
        <v>110</v>
      </c>
      <c r="L26" s="1" t="s">
        <v>38</v>
      </c>
      <c r="M26" s="88" t="s">
        <v>3729</v>
      </c>
      <c r="N26" s="53" t="s">
        <v>3743</v>
      </c>
      <c r="S26" s="1">
        <v>168408</v>
      </c>
    </row>
    <row r="27" spans="1:21" s="1" customFormat="1">
      <c r="A27" s="2" t="s">
        <v>3771</v>
      </c>
      <c r="B27" s="14"/>
      <c r="C27" s="14"/>
      <c r="D27" s="1" t="s">
        <v>10</v>
      </c>
      <c r="E27" s="1" t="s">
        <v>3821</v>
      </c>
      <c r="G27" s="70"/>
      <c r="H27" s="73"/>
      <c r="J27" s="20"/>
      <c r="K27" s="3">
        <v>20</v>
      </c>
      <c r="L27" s="1" t="s">
        <v>28</v>
      </c>
      <c r="M27" s="88" t="s">
        <v>3729</v>
      </c>
      <c r="N27" s="53" t="s">
        <v>3749</v>
      </c>
      <c r="S27" s="1">
        <v>168827</v>
      </c>
    </row>
    <row r="28" spans="1:21" s="1" customFormat="1">
      <c r="A28" s="2" t="s">
        <v>3774</v>
      </c>
      <c r="B28" s="14"/>
      <c r="C28" s="14"/>
      <c r="D28" s="1" t="s">
        <v>10</v>
      </c>
      <c r="E28" s="1" t="s">
        <v>3756</v>
      </c>
      <c r="G28" s="70"/>
      <c r="H28" s="73"/>
      <c r="J28" s="20"/>
      <c r="K28" s="3">
        <v>20</v>
      </c>
      <c r="L28" s="1" t="s">
        <v>28</v>
      </c>
      <c r="M28" s="88" t="s">
        <v>3729</v>
      </c>
      <c r="N28" s="53" t="s">
        <v>3755</v>
      </c>
      <c r="S28" s="1">
        <v>169199</v>
      </c>
    </row>
    <row r="29" spans="1:21" s="1" customFormat="1">
      <c r="A29" s="2" t="s">
        <v>3777</v>
      </c>
      <c r="B29" s="14"/>
      <c r="C29" s="14"/>
      <c r="D29" s="1" t="s">
        <v>10</v>
      </c>
      <c r="E29" s="1" t="s">
        <v>3758</v>
      </c>
      <c r="G29" s="70"/>
      <c r="H29" s="73"/>
      <c r="J29" s="20"/>
      <c r="K29" s="3">
        <v>20</v>
      </c>
      <c r="L29" s="1" t="s">
        <v>28</v>
      </c>
      <c r="M29" s="88" t="s">
        <v>3729</v>
      </c>
      <c r="N29" s="53" t="s">
        <v>3757</v>
      </c>
      <c r="S29" s="1">
        <v>169200</v>
      </c>
    </row>
    <row r="30" spans="1:21" ht="20.25">
      <c r="A30" s="15" t="s">
        <v>182</v>
      </c>
      <c r="D30" s="10"/>
      <c r="E30" s="10"/>
      <c r="K30" s="10"/>
      <c r="L30" s="10"/>
    </row>
    <row r="31" spans="1:21" s="26" customFormat="1">
      <c r="A31" s="47" t="s">
        <v>183</v>
      </c>
      <c r="B31" s="22"/>
      <c r="C31" s="22"/>
      <c r="D31"/>
      <c r="E31"/>
      <c r="F31"/>
      <c r="G31"/>
      <c r="I31"/>
      <c r="J31"/>
      <c r="L31"/>
      <c r="N31"/>
      <c r="O31"/>
      <c r="P31"/>
      <c r="Q31"/>
      <c r="R31"/>
      <c r="U31"/>
    </row>
    <row r="32" spans="1:21" s="26" customFormat="1">
      <c r="A32" s="48">
        <f>COUNTA(N:N)-1-COUNTIF(J:J,"部落版本")-COUNTIF(J:J,"部落")</f>
        <v>23</v>
      </c>
      <c r="B32" s="22"/>
      <c r="C32" s="22"/>
      <c r="D32"/>
      <c r="E32"/>
      <c r="F32"/>
      <c r="G32"/>
      <c r="I32"/>
      <c r="J32"/>
      <c r="L32"/>
      <c r="N32"/>
      <c r="O32"/>
      <c r="P32"/>
      <c r="Q32"/>
      <c r="R32"/>
      <c r="U32"/>
    </row>
  </sheetData>
  <sheetProtection algorithmName="SHA-512" hashValue="pRvK3IqqruGAXcu6NIa9trHFNDCQMM7MUbWux/OfuLaKBFSb72ELAxBN5onYj/jitQA/p8KplOkaQNXQ/qzkdA==" saltValue="mAgBGXtdbcOhXiBuk6yylw==" spinCount="100000" sheet="1" objects="1" scenarios="1" formatCells="0" formatColumns="0" formatRows="0"/>
  <phoneticPr fontId="2" type="noConversion"/>
  <hyperlinks>
    <hyperlink ref="A1" location="目录!A1" display="&lt;返回" xr:uid="{D11FA5BF-28DC-4253-8133-96748F44FADA}"/>
    <hyperlink ref="I8" r:id="rId1" xr:uid="{23B702C3-C83F-4C56-9393-BAC41C1941B8}"/>
    <hyperlink ref="A30" location="目录!A1" display="&lt;返回" xr:uid="{3516D251-9AE8-4B19-8067-E54F3929248E}"/>
    <hyperlink ref="G3" r:id="rId2" display="http://bfa.wowhead.com/item=43962" xr:uid="{C606082D-AF9B-4326-945A-9925569AB81D}"/>
    <hyperlink ref="G4" r:id="rId3" display="http://bfa.wowhead.com/item=54465" xr:uid="{FFF33857-0D5F-4381-8C63-00EDE4EEB137}"/>
    <hyperlink ref="G5" r:id="rId4" display="http://bfa.wowhead.com/item=94290" xr:uid="{525545C4-0131-41FA-B0CB-08546348E2DF}"/>
    <hyperlink ref="G6" r:id="rId5" display="http://bfa.wowhead.com/item=52200" xr:uid="{8D7B0714-0823-4313-A12C-FF208BB43E81}"/>
    <hyperlink ref="G7" r:id="rId6" display="http://bfa.wowhead.com/item=137573" xr:uid="{BC746C24-B52B-4373-8184-39F1C8E28793}"/>
    <hyperlink ref="G8" r:id="rId7" display="http://bfa.wowhead.com/item=138201" xr:uid="{1293221B-FCE4-46EB-9CD8-D67EF3E61219}"/>
    <hyperlink ref="G9" r:id="rId8" display="http://bfa.wowhead.com/item=142436" xr:uid="{9BCF351D-94E6-4D2F-B407-03E31CD6E96D}"/>
    <hyperlink ref="G10" r:id="rId9" display="http://bfa.wowhead.com/item=137577" xr:uid="{E11041AD-9CD2-44E2-B336-66E970581B5D}"/>
    <hyperlink ref="G11" r:id="rId10" display="http://bfa.wowhead.com/item=137578" xr:uid="{CE2C32AA-DC5E-4467-869F-85125DAD8FC2}"/>
    <hyperlink ref="G12" r:id="rId11" display="http://bfa.wowhead.com/item=137579" xr:uid="{8F979AF9-8572-4686-8ADB-72D9D90436BC}"/>
    <hyperlink ref="G13" r:id="rId12" display="http://bfa.wowhead.com/item=137580" xr:uid="{DA79DD19-B3E3-495B-A55D-F6BEBC4AECDB}"/>
    <hyperlink ref="G14" r:id="rId13" display="http://bfa.wowhead.com/item=147835" xr:uid="{2B15F94B-0EED-48D6-B37C-0E2557CE792E}"/>
    <hyperlink ref="G15" r:id="rId14" display="http://bfa.wowhead.com/item=151623" xr:uid="{8FCEEFAF-BAF3-48F5-B421-0769DAF8A0C9}"/>
    <hyperlink ref="G16" r:id="rId15" display="http://bfa.wowhead.com/item=155656" xr:uid="{807F810E-BBA5-4650-A8E8-675118C546DF}"/>
    <hyperlink ref="G17" r:id="rId16" display="http://bfa.wowhead.com/item=156486" xr:uid="{BEC9C961-3D50-4330-B4F5-922F4D52CAAC}"/>
    <hyperlink ref="G18" r:id="rId17" display="http://bfa.wowhead.com/item=161331" xr:uid="{AE9E145A-93A4-47A0-8943-9561E2DB6E00}"/>
    <hyperlink ref="G19" r:id="rId18" display="http://bfa.wowhead.com/item=156487" xr:uid="{74B7101C-A969-4008-89C5-8508A23DBC48}"/>
    <hyperlink ref="G20" r:id="rId19" display="http://bfa.wowhead.com/item=155662" xr:uid="{71B9538C-448B-479E-AAA8-A48138613CF9}"/>
    <hyperlink ref="G21" r:id="rId20" display="http://bfa.wowhead.com/item=161330" xr:uid="{BE25FC96-3942-4980-9ED9-30E39BA1A71A}"/>
    <hyperlink ref="H3" r:id="rId21" display="http://db.178.com/wow/cn/item/43962.html" xr:uid="{BD07B285-A0AD-4D01-BCB8-4D945BD76D57}"/>
    <hyperlink ref="H4" r:id="rId22" display="http://db.178.com/wow/cn/item/54465.html" xr:uid="{91618F58-5AAC-4404-967A-E6B4A274ABE6}"/>
    <hyperlink ref="H5" r:id="rId23" display="http://db.178.com/wow/cn/item/94290.html" xr:uid="{8C711353-4422-458A-9EAE-EC3468F4EFF1}"/>
    <hyperlink ref="H6" r:id="rId24" display="http://db.178.com/wow/cn/item/52200.html" xr:uid="{D5FA7B79-7B95-439D-9060-9DB19B598D23}"/>
    <hyperlink ref="H7" r:id="rId25" display="http://db.178.com/wow/cn/item/137573.html" xr:uid="{D6D5BBFB-112E-47A0-A6D6-BB4932BEE5CF}"/>
    <hyperlink ref="H8" r:id="rId26" display="http://db.178.com/wow/cn/item/138201.html" xr:uid="{0731CCC8-CCF4-42FB-81CC-CCCE6A259A08}"/>
    <hyperlink ref="H9" r:id="rId27" display="http://db.178.com/wow/cn/item/142436.html" xr:uid="{6FF23908-21F4-4849-9D8F-A0D29CDBF7A2}"/>
    <hyperlink ref="H10" r:id="rId28" display="http://db.178.com/wow/cn/item/137577.html" xr:uid="{E1EC7CE0-C834-48C8-B678-A5B6962377E8}"/>
    <hyperlink ref="H11" r:id="rId29" display="http://db.178.com/wow/cn/item/137578.html" xr:uid="{4EEF9D8E-A9E0-476A-9B03-D57783D6B02A}"/>
    <hyperlink ref="H12" r:id="rId30" display="http://db.178.com/wow/cn/item/137579.html" xr:uid="{5E45C8A6-D9B1-4376-B33C-7A2B7D4524C3}"/>
    <hyperlink ref="H13" r:id="rId31" display="http://db.178.com/wow/cn/item/137580.html" xr:uid="{E1D82F64-7F71-46B1-A863-BFA8E7DF8C69}"/>
    <hyperlink ref="H14" r:id="rId32" display="http://db.178.com/wow/cn/item/147835.html" xr:uid="{3E0C6A1E-A596-4C91-B31D-BD22374E2166}"/>
    <hyperlink ref="H15" r:id="rId33" display="http://db.178.com/wow/cn/item/151623.html" xr:uid="{1267D8C8-0817-488D-8A66-50285FF19EB1}"/>
    <hyperlink ref="H16" r:id="rId34" display="http://db.178.com/wow/cn/item/155656.html" xr:uid="{8A76CA52-DC6E-4A51-A198-830F78ACA41B}"/>
    <hyperlink ref="H17" r:id="rId35" display="http://db.178.com/wow/cn/item/156486.html" xr:uid="{53A652F0-77DE-416D-97E8-768805BE6CBE}"/>
    <hyperlink ref="H18" r:id="rId36" display="http://db.178.com/wow/cn/item/161331.html" xr:uid="{B0D5D36A-7E82-4C51-BD5E-4B08F058DA53}"/>
    <hyperlink ref="H19" r:id="rId37" display="http://db.178.com/wow/cn/item/156487.html" xr:uid="{0EEF0F9A-2534-4418-991E-95BF12207717}"/>
    <hyperlink ref="H20" r:id="rId38" display="http://db.178.com/wow/cn/item/155662.html" xr:uid="{0DDCEDD5-3F8D-4CE1-9E89-1276ED21523E}"/>
    <hyperlink ref="H21" r:id="rId39" display="http://db.178.com/wow/cn/item/161330.html" xr:uid="{07F7B40A-47A7-4840-8BCB-7D85714B0E6F}"/>
    <hyperlink ref="G22" r:id="rId40" xr:uid="{2E29F23F-B2B6-4E0B-A8EA-0A676D7ED391}"/>
    <hyperlink ref="H22" r:id="rId41" display="http://db.178.com/wow/cn/item/159146.html" xr:uid="{7D646295-97C2-4E6F-BE3A-183E8E2D0953}"/>
    <hyperlink ref="I22" r:id="rId42" xr:uid="{CB77516D-D583-4990-8FA8-DE51827476EF}"/>
    <hyperlink ref="I23" r:id="rId43" xr:uid="{155E5C8E-BBEC-440C-8BD7-D1CAFF30B9E3}"/>
  </hyperlinks>
  <pageMargins left="0.7" right="0.7" top="0.75" bottom="0.75" header="0.3" footer="0.3"/>
  <pageSetup orientation="portrait" r:id="rId44"/>
  <legacyDrawing r:id="rId45"/>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9DE56-3593-4236-8CE6-260E30597BB0}">
  <dimension ref="A1:V44"/>
  <sheetViews>
    <sheetView topLeftCell="A31" workbookViewId="0">
      <selection activeCell="E45" sqref="E45"/>
    </sheetView>
  </sheetViews>
  <sheetFormatPr defaultRowHeight="16.5"/>
  <cols>
    <col min="1" max="1" width="25.77734375" style="21" customWidth="1"/>
    <col min="2" max="2" width="4.77734375" style="22" customWidth="1"/>
    <col min="3" max="3" width="8.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6.77734375" style="26" customWidth="1"/>
    <col min="22" max="22" width="12.77734375" customWidth="1"/>
    <col min="23" max="28" width="10.77734375" customWidth="1"/>
  </cols>
  <sheetData>
    <row r="1" spans="1:22" s="4" customFormat="1" ht="20.25">
      <c r="A1" s="15" t="s">
        <v>182</v>
      </c>
      <c r="B1" s="22"/>
      <c r="C1" s="22"/>
      <c r="D1"/>
      <c r="E1" s="16" t="s">
        <v>2476</v>
      </c>
      <c r="G1" t="s">
        <v>2508</v>
      </c>
      <c r="H1" s="6"/>
      <c r="K1" s="8"/>
      <c r="M1" s="6"/>
      <c r="S1" s="8"/>
      <c r="T1" s="6"/>
      <c r="U1" s="6"/>
    </row>
    <row r="2" spans="1:22" s="12" customFormat="1">
      <c r="A2" s="12" t="s">
        <v>2</v>
      </c>
      <c r="B2" s="12" t="s">
        <v>15</v>
      </c>
      <c r="C2" s="12" t="s">
        <v>2476</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2660</v>
      </c>
      <c r="V2" s="12" t="s">
        <v>3455</v>
      </c>
    </row>
    <row r="3" spans="1:22" s="25" customFormat="1">
      <c r="A3" s="56" t="s">
        <v>3529</v>
      </c>
      <c r="B3" s="24"/>
      <c r="C3" s="22" t="s">
        <v>2486</v>
      </c>
      <c r="D3" s="10" t="s">
        <v>10</v>
      </c>
      <c r="E3" s="10" t="s">
        <v>3537</v>
      </c>
      <c r="G3" s="69" t="s">
        <v>3483</v>
      </c>
      <c r="H3" s="72">
        <v>178</v>
      </c>
      <c r="J3" s="36" t="s">
        <v>2465</v>
      </c>
      <c r="K3" s="10">
        <v>20</v>
      </c>
      <c r="L3" s="10"/>
      <c r="M3" s="31"/>
      <c r="N3" s="10" t="s">
        <v>3521</v>
      </c>
      <c r="O3" s="25" t="s">
        <v>2462</v>
      </c>
      <c r="Q3" s="10"/>
      <c r="S3" s="10"/>
      <c r="T3" s="31">
        <v>13819</v>
      </c>
      <c r="U3" s="31"/>
    </row>
    <row r="4" spans="1:22">
      <c r="A4" s="56" t="s">
        <v>3530</v>
      </c>
      <c r="C4" s="22" t="s">
        <v>2486</v>
      </c>
      <c r="D4" s="10" t="s">
        <v>10</v>
      </c>
      <c r="E4" t="s">
        <v>3538</v>
      </c>
      <c r="G4" s="69" t="s">
        <v>3457</v>
      </c>
      <c r="H4" s="72">
        <v>178</v>
      </c>
      <c r="I4" t="s">
        <v>2463</v>
      </c>
      <c r="J4" s="36" t="s">
        <v>2465</v>
      </c>
      <c r="K4" s="10">
        <v>40</v>
      </c>
      <c r="L4" s="10" t="s">
        <v>2478</v>
      </c>
      <c r="M4" s="31"/>
      <c r="N4" s="10" t="s">
        <v>3522</v>
      </c>
      <c r="O4" s="25" t="s">
        <v>2464</v>
      </c>
      <c r="T4" s="26">
        <v>23214</v>
      </c>
    </row>
    <row r="5" spans="1:22">
      <c r="A5" s="57" t="s">
        <v>3531</v>
      </c>
      <c r="C5" s="22" t="s">
        <v>2486</v>
      </c>
      <c r="D5" s="10" t="s">
        <v>10</v>
      </c>
      <c r="E5" s="10" t="s">
        <v>3539</v>
      </c>
      <c r="G5" s="69" t="s">
        <v>3457</v>
      </c>
      <c r="H5" s="72">
        <v>178</v>
      </c>
      <c r="J5" s="30" t="s">
        <v>2466</v>
      </c>
      <c r="K5" s="10">
        <v>20</v>
      </c>
      <c r="L5" s="10"/>
      <c r="M5" s="31" t="s">
        <v>2469</v>
      </c>
      <c r="N5" t="s">
        <v>3523</v>
      </c>
      <c r="O5" t="s">
        <v>2467</v>
      </c>
      <c r="T5" s="26">
        <v>34769</v>
      </c>
    </row>
    <row r="6" spans="1:22">
      <c r="A6" s="57" t="s">
        <v>3532</v>
      </c>
      <c r="C6" s="22" t="s">
        <v>2486</v>
      </c>
      <c r="D6" s="10" t="s">
        <v>10</v>
      </c>
      <c r="E6" s="10" t="s">
        <v>3540</v>
      </c>
      <c r="G6" s="69" t="s">
        <v>3457</v>
      </c>
      <c r="H6" s="72">
        <v>178</v>
      </c>
      <c r="I6" t="s">
        <v>2463</v>
      </c>
      <c r="J6" s="30" t="s">
        <v>2466</v>
      </c>
      <c r="K6" s="10">
        <v>40</v>
      </c>
      <c r="L6" s="10" t="s">
        <v>2478</v>
      </c>
      <c r="M6" s="31" t="s">
        <v>2469</v>
      </c>
      <c r="N6" t="s">
        <v>3524</v>
      </c>
      <c r="O6" t="s">
        <v>2468</v>
      </c>
      <c r="T6" s="26">
        <v>34767</v>
      </c>
    </row>
    <row r="7" spans="1:22">
      <c r="A7" s="21" t="s">
        <v>3533</v>
      </c>
      <c r="C7" s="22" t="s">
        <v>2486</v>
      </c>
      <c r="D7" s="10" t="s">
        <v>10</v>
      </c>
      <c r="E7" s="10" t="s">
        <v>3541</v>
      </c>
      <c r="G7" s="69" t="s">
        <v>3457</v>
      </c>
      <c r="H7" s="72">
        <v>178</v>
      </c>
      <c r="J7" s="36" t="s">
        <v>2465</v>
      </c>
      <c r="K7" s="26">
        <v>20</v>
      </c>
      <c r="M7" s="31" t="s">
        <v>2470</v>
      </c>
      <c r="N7" t="s">
        <v>3525</v>
      </c>
      <c r="O7" t="s">
        <v>2473</v>
      </c>
      <c r="T7" s="26">
        <v>73629</v>
      </c>
    </row>
    <row r="8" spans="1:22">
      <c r="A8" s="21" t="s">
        <v>3534</v>
      </c>
      <c r="C8" s="22" t="s">
        <v>2486</v>
      </c>
      <c r="D8" s="10" t="s">
        <v>10</v>
      </c>
      <c r="E8" s="10" t="s">
        <v>3542</v>
      </c>
      <c r="G8" s="69" t="s">
        <v>3457</v>
      </c>
      <c r="H8" s="72">
        <v>178</v>
      </c>
      <c r="J8" s="36" t="s">
        <v>2465</v>
      </c>
      <c r="K8" s="26">
        <v>40</v>
      </c>
      <c r="L8" s="10" t="s">
        <v>2478</v>
      </c>
      <c r="M8" s="31" t="s">
        <v>2470</v>
      </c>
      <c r="N8" t="s">
        <v>3526</v>
      </c>
      <c r="O8" t="s">
        <v>2474</v>
      </c>
      <c r="T8" s="26">
        <v>73630</v>
      </c>
    </row>
    <row r="9" spans="1:22">
      <c r="A9" s="57" t="s">
        <v>3535</v>
      </c>
      <c r="B9" s="28"/>
      <c r="C9" s="22" t="s">
        <v>2486</v>
      </c>
      <c r="D9" s="10" t="s">
        <v>10</v>
      </c>
      <c r="E9" s="10" t="s">
        <v>3543</v>
      </c>
      <c r="G9" s="69" t="s">
        <v>3457</v>
      </c>
      <c r="H9" s="72">
        <v>178</v>
      </c>
      <c r="J9" s="30" t="s">
        <v>2466</v>
      </c>
      <c r="K9" s="10">
        <v>20</v>
      </c>
      <c r="L9" s="10"/>
      <c r="M9" s="31" t="s">
        <v>2470</v>
      </c>
      <c r="N9" t="s">
        <v>3527</v>
      </c>
      <c r="O9" t="s">
        <v>2471</v>
      </c>
      <c r="T9" s="26">
        <v>69820</v>
      </c>
    </row>
    <row r="10" spans="1:22">
      <c r="A10" s="57" t="s">
        <v>3536</v>
      </c>
      <c r="C10" s="22" t="s">
        <v>2486</v>
      </c>
      <c r="D10" s="10" t="s">
        <v>10</v>
      </c>
      <c r="E10" s="10" t="s">
        <v>3544</v>
      </c>
      <c r="G10" s="69" t="s">
        <v>3457</v>
      </c>
      <c r="H10" s="72">
        <v>178</v>
      </c>
      <c r="J10" s="30" t="s">
        <v>2466</v>
      </c>
      <c r="K10" s="10">
        <v>40</v>
      </c>
      <c r="L10" s="10" t="s">
        <v>2478</v>
      </c>
      <c r="M10" s="31" t="s">
        <v>2470</v>
      </c>
      <c r="N10" t="s">
        <v>3528</v>
      </c>
      <c r="O10" t="s">
        <v>2472</v>
      </c>
      <c r="T10" s="26">
        <v>69826</v>
      </c>
    </row>
    <row r="11" spans="1:22">
      <c r="A11" s="27" t="s">
        <v>2475</v>
      </c>
      <c r="C11" s="22" t="s">
        <v>2486</v>
      </c>
      <c r="D11" s="10" t="s">
        <v>10</v>
      </c>
      <c r="E11" s="10" t="s">
        <v>2477</v>
      </c>
      <c r="G11" s="69" t="s">
        <v>3483</v>
      </c>
      <c r="H11" s="72">
        <v>178</v>
      </c>
      <c r="J11" s="36"/>
      <c r="K11" s="10">
        <v>40</v>
      </c>
      <c r="L11" s="10" t="s">
        <v>2478</v>
      </c>
      <c r="M11" s="31" t="s">
        <v>2479</v>
      </c>
      <c r="N11" t="s">
        <v>2480</v>
      </c>
      <c r="O11" t="s">
        <v>2481</v>
      </c>
      <c r="S11" s="26">
        <v>47179</v>
      </c>
    </row>
    <row r="12" spans="1:22">
      <c r="A12" s="57" t="s">
        <v>2482</v>
      </c>
      <c r="C12" s="22" t="s">
        <v>2485</v>
      </c>
      <c r="D12" s="10" t="s">
        <v>2483</v>
      </c>
      <c r="E12" s="10" t="s">
        <v>2484</v>
      </c>
      <c r="G12" s="69" t="s">
        <v>3457</v>
      </c>
      <c r="H12" s="72">
        <v>178</v>
      </c>
      <c r="J12" s="36"/>
      <c r="K12" s="10">
        <v>20</v>
      </c>
      <c r="L12" s="10"/>
      <c r="M12" s="31"/>
      <c r="N12" t="s">
        <v>2663</v>
      </c>
      <c r="O12" t="s">
        <v>2664</v>
      </c>
      <c r="T12" s="26">
        <v>5784</v>
      </c>
    </row>
    <row r="13" spans="1:22">
      <c r="A13" s="57" t="s">
        <v>2487</v>
      </c>
      <c r="C13" s="22" t="s">
        <v>2485</v>
      </c>
      <c r="D13" s="10" t="s">
        <v>2483</v>
      </c>
      <c r="E13" t="s">
        <v>2488</v>
      </c>
      <c r="G13" s="69" t="s">
        <v>3457</v>
      </c>
      <c r="H13" s="72">
        <v>178</v>
      </c>
      <c r="I13" t="s">
        <v>2463</v>
      </c>
      <c r="J13" s="29"/>
      <c r="K13" s="10">
        <v>40</v>
      </c>
      <c r="L13" s="10" t="s">
        <v>2478</v>
      </c>
      <c r="M13" s="31" t="s">
        <v>2489</v>
      </c>
      <c r="N13" t="s">
        <v>2665</v>
      </c>
      <c r="O13" t="s">
        <v>2666</v>
      </c>
      <c r="T13" s="26">
        <v>23161</v>
      </c>
    </row>
    <row r="14" spans="1:22">
      <c r="A14" s="57" t="s">
        <v>2490</v>
      </c>
      <c r="C14" s="28" t="s">
        <v>2491</v>
      </c>
      <c r="D14" s="10" t="s">
        <v>2483</v>
      </c>
      <c r="E14" s="10" t="s">
        <v>2492</v>
      </c>
      <c r="G14" s="69" t="s">
        <v>3457</v>
      </c>
      <c r="H14" s="72">
        <v>178</v>
      </c>
      <c r="J14" s="30"/>
      <c r="K14" s="10">
        <v>55</v>
      </c>
      <c r="L14" s="10"/>
      <c r="M14" s="31" t="s">
        <v>2499</v>
      </c>
      <c r="N14" t="s">
        <v>2493</v>
      </c>
      <c r="O14" t="s">
        <v>2494</v>
      </c>
      <c r="T14" s="26">
        <v>48778</v>
      </c>
    </row>
    <row r="15" spans="1:22">
      <c r="A15" s="27" t="s">
        <v>2495</v>
      </c>
      <c r="C15" s="28" t="s">
        <v>2491</v>
      </c>
      <c r="D15" s="10" t="s">
        <v>2496</v>
      </c>
      <c r="E15" s="10" t="s">
        <v>2497</v>
      </c>
      <c r="G15" s="69" t="s">
        <v>3457</v>
      </c>
      <c r="H15" s="72">
        <v>178</v>
      </c>
      <c r="J15" s="30"/>
      <c r="K15" s="10">
        <v>60</v>
      </c>
      <c r="L15" s="10" t="s">
        <v>2498</v>
      </c>
      <c r="M15" s="31" t="s">
        <v>2499</v>
      </c>
      <c r="N15" t="s">
        <v>2500</v>
      </c>
      <c r="O15" t="s">
        <v>2501</v>
      </c>
      <c r="S15" s="26">
        <v>40775</v>
      </c>
    </row>
    <row r="16" spans="1:22">
      <c r="A16" s="27" t="s">
        <v>2502</v>
      </c>
      <c r="C16" s="28" t="s">
        <v>2503</v>
      </c>
      <c r="D16" s="10" t="s">
        <v>2483</v>
      </c>
      <c r="E16" s="10" t="s">
        <v>2505</v>
      </c>
      <c r="G16" s="69" t="s">
        <v>3457</v>
      </c>
      <c r="H16" s="72">
        <v>178</v>
      </c>
      <c r="J16" s="30"/>
      <c r="K16" s="10">
        <v>1</v>
      </c>
      <c r="L16" s="10"/>
      <c r="M16" s="26" t="s">
        <v>2504</v>
      </c>
      <c r="N16" t="s">
        <v>2506</v>
      </c>
      <c r="O16" t="s">
        <v>2507</v>
      </c>
      <c r="T16" s="26">
        <v>200175</v>
      </c>
    </row>
    <row r="17" spans="1:22">
      <c r="A17" s="27" t="s">
        <v>2509</v>
      </c>
      <c r="C17" s="28" t="s">
        <v>2485</v>
      </c>
      <c r="D17" s="10" t="s">
        <v>2496</v>
      </c>
      <c r="E17" s="10" t="s">
        <v>2551</v>
      </c>
      <c r="G17" s="69" t="s">
        <v>3457</v>
      </c>
      <c r="H17" s="72">
        <v>178</v>
      </c>
      <c r="J17" s="30"/>
      <c r="K17" s="10">
        <v>1</v>
      </c>
      <c r="L17" s="10"/>
      <c r="M17" s="26" t="s">
        <v>2510</v>
      </c>
      <c r="N17" t="s">
        <v>2511</v>
      </c>
      <c r="O17" t="s">
        <v>2512</v>
      </c>
      <c r="T17" s="26">
        <v>232412</v>
      </c>
    </row>
    <row r="18" spans="1:22">
      <c r="A18" s="27" t="s">
        <v>2513</v>
      </c>
      <c r="C18" s="28" t="s">
        <v>2485</v>
      </c>
      <c r="D18" s="10" t="s">
        <v>2496</v>
      </c>
      <c r="E18" s="10" t="s">
        <v>2514</v>
      </c>
      <c r="G18" s="69" t="s">
        <v>3457</v>
      </c>
      <c r="H18" s="72">
        <v>178</v>
      </c>
      <c r="J18" s="30"/>
      <c r="K18" s="10">
        <v>110</v>
      </c>
      <c r="L18" s="10" t="s">
        <v>2478</v>
      </c>
      <c r="M18" s="26" t="s">
        <v>2510</v>
      </c>
      <c r="N18" t="s">
        <v>2515</v>
      </c>
      <c r="O18" t="s">
        <v>2516</v>
      </c>
      <c r="P18" t="s">
        <v>2517</v>
      </c>
      <c r="Q18" t="s">
        <v>2519</v>
      </c>
      <c r="R18" t="s">
        <v>2518</v>
      </c>
      <c r="S18" s="26">
        <v>143637</v>
      </c>
    </row>
    <row r="19" spans="1:22">
      <c r="A19" s="27" t="s">
        <v>2520</v>
      </c>
      <c r="C19" s="28" t="s">
        <v>2485</v>
      </c>
      <c r="D19" s="10" t="s">
        <v>2496</v>
      </c>
      <c r="E19" s="10" t="s">
        <v>2521</v>
      </c>
      <c r="G19" s="69" t="s">
        <v>3457</v>
      </c>
      <c r="H19" s="72">
        <v>178</v>
      </c>
      <c r="K19" s="10">
        <v>110</v>
      </c>
      <c r="L19" s="10" t="s">
        <v>2478</v>
      </c>
      <c r="M19" s="26" t="s">
        <v>2510</v>
      </c>
      <c r="N19" t="s">
        <v>2522</v>
      </c>
      <c r="O19" t="s">
        <v>2523</v>
      </c>
      <c r="P19" t="s">
        <v>2524</v>
      </c>
      <c r="Q19" t="s">
        <v>2526</v>
      </c>
      <c r="R19" t="s">
        <v>2525</v>
      </c>
      <c r="S19" s="26">
        <v>142233</v>
      </c>
    </row>
    <row r="20" spans="1:22" s="25" customFormat="1">
      <c r="A20" s="50" t="s">
        <v>2527</v>
      </c>
      <c r="B20" s="24"/>
      <c r="C20" s="28" t="s">
        <v>2528</v>
      </c>
      <c r="D20" s="10" t="s">
        <v>2496</v>
      </c>
      <c r="E20" s="10" t="s">
        <v>2547</v>
      </c>
      <c r="G20" s="69" t="s">
        <v>3457</v>
      </c>
      <c r="H20" s="72">
        <v>178</v>
      </c>
      <c r="I20" s="51" t="s">
        <v>2529</v>
      </c>
      <c r="J20" s="36"/>
      <c r="K20" s="10">
        <v>110</v>
      </c>
      <c r="L20" s="10" t="s">
        <v>2478</v>
      </c>
      <c r="M20" s="26" t="s">
        <v>2510</v>
      </c>
      <c r="N20" s="25" t="s">
        <v>2530</v>
      </c>
      <c r="O20" s="25" t="s">
        <v>2531</v>
      </c>
      <c r="P20" s="25" t="s">
        <v>2532</v>
      </c>
      <c r="Q20" s="25" t="s">
        <v>2533</v>
      </c>
      <c r="R20" s="25" t="s">
        <v>2532</v>
      </c>
      <c r="S20" s="31">
        <v>143638</v>
      </c>
      <c r="T20" s="31">
        <v>231437</v>
      </c>
      <c r="U20" s="31" t="s">
        <v>2661</v>
      </c>
    </row>
    <row r="21" spans="1:22">
      <c r="A21" s="27" t="s">
        <v>2534</v>
      </c>
      <c r="C21" s="28" t="s">
        <v>2535</v>
      </c>
      <c r="D21" s="10" t="s">
        <v>2496</v>
      </c>
      <c r="E21" s="10" t="s">
        <v>2548</v>
      </c>
      <c r="G21" s="69" t="s">
        <v>3457</v>
      </c>
      <c r="H21" s="72">
        <v>178</v>
      </c>
      <c r="K21" s="10">
        <v>110</v>
      </c>
      <c r="L21" s="10" t="s">
        <v>2478</v>
      </c>
      <c r="M21" s="26" t="s">
        <v>2510</v>
      </c>
      <c r="N21" s="25" t="s">
        <v>2536</v>
      </c>
      <c r="O21" s="25" t="s">
        <v>2537</v>
      </c>
      <c r="T21" s="26">
        <v>229376</v>
      </c>
    </row>
    <row r="22" spans="1:22">
      <c r="A22" s="27" t="s">
        <v>2538</v>
      </c>
      <c r="C22" s="28" t="s">
        <v>2539</v>
      </c>
      <c r="D22" s="10" t="s">
        <v>2496</v>
      </c>
      <c r="E22" s="10" t="s">
        <v>2549</v>
      </c>
      <c r="G22" s="69" t="s">
        <v>3457</v>
      </c>
      <c r="H22" s="72">
        <v>178</v>
      </c>
      <c r="K22" s="10">
        <v>110</v>
      </c>
      <c r="L22" s="10" t="s">
        <v>2478</v>
      </c>
      <c r="M22" s="26" t="s">
        <v>2510</v>
      </c>
      <c r="N22" s="25" t="s">
        <v>2540</v>
      </c>
      <c r="O22" s="25" t="s">
        <v>2541</v>
      </c>
      <c r="P22" s="25" t="s">
        <v>2542</v>
      </c>
      <c r="Q22" s="25" t="s">
        <v>2543</v>
      </c>
      <c r="R22" s="25" t="s">
        <v>2544</v>
      </c>
      <c r="S22" s="26">
        <v>142224</v>
      </c>
      <c r="T22" s="26">
        <v>229377</v>
      </c>
    </row>
    <row r="23" spans="1:22">
      <c r="A23" s="27" t="s">
        <v>2545</v>
      </c>
      <c r="C23" s="28" t="s">
        <v>2546</v>
      </c>
      <c r="D23" s="10" t="s">
        <v>2496</v>
      </c>
      <c r="E23" s="10" t="s">
        <v>2550</v>
      </c>
      <c r="G23" s="69" t="s">
        <v>3457</v>
      </c>
      <c r="H23" s="72">
        <v>178</v>
      </c>
      <c r="J23" s="36"/>
      <c r="K23" s="10">
        <v>110</v>
      </c>
      <c r="L23" s="10" t="s">
        <v>2478</v>
      </c>
      <c r="M23" s="26" t="s">
        <v>2510</v>
      </c>
      <c r="N23" s="25" t="s">
        <v>2552</v>
      </c>
      <c r="O23" s="25" t="s">
        <v>2553</v>
      </c>
      <c r="S23" s="26">
        <v>142225</v>
      </c>
      <c r="T23" s="26">
        <v>229385</v>
      </c>
    </row>
    <row r="24" spans="1:22">
      <c r="A24" s="27" t="s">
        <v>2554</v>
      </c>
      <c r="C24" s="28" t="s">
        <v>2555</v>
      </c>
      <c r="D24" s="10" t="s">
        <v>2496</v>
      </c>
      <c r="E24" s="10" t="s">
        <v>2556</v>
      </c>
      <c r="G24" s="69" t="s">
        <v>3457</v>
      </c>
      <c r="H24" s="72">
        <v>178</v>
      </c>
      <c r="K24" s="10">
        <v>110</v>
      </c>
      <c r="L24" s="10" t="s">
        <v>2478</v>
      </c>
      <c r="M24" s="26" t="s">
        <v>2510</v>
      </c>
      <c r="N24" s="25" t="s">
        <v>2557</v>
      </c>
      <c r="O24" s="25" t="s">
        <v>2558</v>
      </c>
      <c r="P24" s="25" t="s">
        <v>2559</v>
      </c>
      <c r="Q24" s="25" t="s">
        <v>2560</v>
      </c>
      <c r="R24" s="25" t="s">
        <v>2561</v>
      </c>
      <c r="S24" s="26">
        <v>142227</v>
      </c>
      <c r="T24" s="26">
        <v>229386</v>
      </c>
    </row>
    <row r="25" spans="1:22">
      <c r="A25" s="27" t="s">
        <v>2562</v>
      </c>
      <c r="C25" s="28" t="s">
        <v>2555</v>
      </c>
      <c r="D25" s="10" t="s">
        <v>2496</v>
      </c>
      <c r="E25" s="10" t="s">
        <v>2563</v>
      </c>
      <c r="G25" s="69" t="s">
        <v>3457</v>
      </c>
      <c r="H25" s="72">
        <v>178</v>
      </c>
      <c r="J25" s="36"/>
      <c r="K25" s="10">
        <v>110</v>
      </c>
      <c r="L25" s="10" t="s">
        <v>2478</v>
      </c>
      <c r="M25" s="26" t="s">
        <v>2510</v>
      </c>
      <c r="N25" s="25" t="s">
        <v>2564</v>
      </c>
      <c r="O25" s="25" t="s">
        <v>2565</v>
      </c>
      <c r="P25" s="25" t="s">
        <v>2566</v>
      </c>
      <c r="Q25" s="25" t="s">
        <v>2567</v>
      </c>
      <c r="R25" s="25" t="s">
        <v>2568</v>
      </c>
      <c r="S25" s="26">
        <v>142226</v>
      </c>
    </row>
    <row r="26" spans="1:22">
      <c r="A26" s="27" t="s">
        <v>2569</v>
      </c>
      <c r="C26" s="28" t="s">
        <v>2555</v>
      </c>
      <c r="D26" s="10" t="s">
        <v>2496</v>
      </c>
      <c r="E26" s="10" t="s">
        <v>2570</v>
      </c>
      <c r="G26" s="69" t="s">
        <v>3457</v>
      </c>
      <c r="H26" s="72">
        <v>178</v>
      </c>
      <c r="K26" s="10">
        <v>110</v>
      </c>
      <c r="L26" s="10" t="s">
        <v>2478</v>
      </c>
      <c r="M26" s="26" t="s">
        <v>2510</v>
      </c>
      <c r="N26" s="25" t="s">
        <v>2571</v>
      </c>
      <c r="O26" s="25" t="s">
        <v>2572</v>
      </c>
      <c r="P26" s="25" t="s">
        <v>2573</v>
      </c>
      <c r="Q26" s="25" t="s">
        <v>2574</v>
      </c>
      <c r="R26" s="25" t="s">
        <v>2575</v>
      </c>
      <c r="S26" s="26">
        <v>142228</v>
      </c>
    </row>
    <row r="27" spans="1:22">
      <c r="A27" s="27" t="s">
        <v>2576</v>
      </c>
      <c r="C27" s="28" t="s">
        <v>2491</v>
      </c>
      <c r="D27" s="10" t="s">
        <v>2496</v>
      </c>
      <c r="E27" s="10" t="s">
        <v>2577</v>
      </c>
      <c r="G27" s="69" t="s">
        <v>3457</v>
      </c>
      <c r="H27" s="72">
        <v>178</v>
      </c>
      <c r="K27" s="10">
        <v>110</v>
      </c>
      <c r="L27" s="10" t="s">
        <v>2478</v>
      </c>
      <c r="M27" s="26" t="s">
        <v>2510</v>
      </c>
      <c r="N27" s="25" t="s">
        <v>2578</v>
      </c>
      <c r="O27" s="25" t="s">
        <v>2579</v>
      </c>
      <c r="P27" s="25" t="s">
        <v>2580</v>
      </c>
      <c r="Q27" s="25" t="s">
        <v>2581</v>
      </c>
      <c r="R27" s="25" t="s">
        <v>2582</v>
      </c>
      <c r="S27" s="26">
        <v>142231</v>
      </c>
      <c r="T27" s="26">
        <v>229387</v>
      </c>
    </row>
    <row r="28" spans="1:22">
      <c r="A28" s="27" t="s">
        <v>2583</v>
      </c>
      <c r="C28" s="28" t="s">
        <v>2584</v>
      </c>
      <c r="D28" s="10" t="s">
        <v>2496</v>
      </c>
      <c r="E28" s="10" t="s">
        <v>2585</v>
      </c>
      <c r="G28" s="69" t="s">
        <v>3457</v>
      </c>
      <c r="H28" s="72">
        <v>178</v>
      </c>
      <c r="K28" s="10">
        <v>110</v>
      </c>
      <c r="L28" s="10" t="s">
        <v>2478</v>
      </c>
      <c r="M28" s="26" t="s">
        <v>2510</v>
      </c>
      <c r="N28" s="25" t="s">
        <v>2586</v>
      </c>
      <c r="O28" s="25" t="s">
        <v>2587</v>
      </c>
      <c r="P28" s="25" t="s">
        <v>2588</v>
      </c>
      <c r="Q28" s="25" t="s">
        <v>2589</v>
      </c>
      <c r="R28" s="25" t="s">
        <v>2590</v>
      </c>
      <c r="S28" s="26">
        <v>142232</v>
      </c>
      <c r="T28" s="26">
        <v>229388</v>
      </c>
    </row>
    <row r="29" spans="1:22">
      <c r="A29" s="27" t="s">
        <v>2591</v>
      </c>
      <c r="C29" s="28" t="s">
        <v>2503</v>
      </c>
      <c r="D29" s="10" t="s">
        <v>2496</v>
      </c>
      <c r="E29" s="10" t="s">
        <v>2592</v>
      </c>
      <c r="G29" s="69" t="s">
        <v>3457</v>
      </c>
      <c r="H29" s="72">
        <v>178</v>
      </c>
      <c r="K29" s="10">
        <v>110</v>
      </c>
      <c r="L29" s="10" t="s">
        <v>2478</v>
      </c>
      <c r="M29" s="26" t="s">
        <v>2510</v>
      </c>
      <c r="N29" s="25" t="s">
        <v>2593</v>
      </c>
      <c r="O29" s="25" t="s">
        <v>2594</v>
      </c>
      <c r="T29" s="26">
        <v>229417</v>
      </c>
    </row>
    <row r="30" spans="1:22" s="26" customFormat="1">
      <c r="A30" s="27" t="s">
        <v>2595</v>
      </c>
      <c r="B30" s="22"/>
      <c r="C30" s="28" t="s">
        <v>2596</v>
      </c>
      <c r="D30" s="10" t="s">
        <v>2496</v>
      </c>
      <c r="E30" s="10" t="s">
        <v>2597</v>
      </c>
      <c r="F30"/>
      <c r="G30" s="69" t="s">
        <v>3457</v>
      </c>
      <c r="H30" s="72">
        <v>178</v>
      </c>
      <c r="I30" s="25"/>
      <c r="J30" s="29"/>
      <c r="K30" s="10">
        <v>110</v>
      </c>
      <c r="L30" s="10" t="s">
        <v>2478</v>
      </c>
      <c r="M30" s="26" t="s">
        <v>2510</v>
      </c>
      <c r="N30" s="25" t="s">
        <v>2598</v>
      </c>
      <c r="O30" s="25" t="s">
        <v>2599</v>
      </c>
      <c r="P30" s="25" t="s">
        <v>2600</v>
      </c>
      <c r="Q30" s="25" t="s">
        <v>2601</v>
      </c>
      <c r="R30" s="25" t="s">
        <v>2602</v>
      </c>
      <c r="S30" s="26">
        <v>143489</v>
      </c>
      <c r="T30" s="26">
        <v>231442</v>
      </c>
      <c r="V30"/>
    </row>
    <row r="31" spans="1:22" s="26" customFormat="1">
      <c r="A31" s="27" t="s">
        <v>2603</v>
      </c>
      <c r="B31" s="22"/>
      <c r="C31" s="28" t="s">
        <v>2604</v>
      </c>
      <c r="D31" s="10" t="s">
        <v>2496</v>
      </c>
      <c r="E31" s="10" t="s">
        <v>2605</v>
      </c>
      <c r="F31"/>
      <c r="G31" s="69" t="s">
        <v>3457</v>
      </c>
      <c r="H31" s="72">
        <v>178</v>
      </c>
      <c r="I31" s="25"/>
      <c r="J31" s="30"/>
      <c r="K31" s="10">
        <v>110</v>
      </c>
      <c r="L31" s="10" t="s">
        <v>2478</v>
      </c>
      <c r="M31" s="26" t="s">
        <v>2510</v>
      </c>
      <c r="N31" s="25" t="s">
        <v>2606</v>
      </c>
      <c r="O31" s="25" t="s">
        <v>2607</v>
      </c>
      <c r="P31" s="25" t="s">
        <v>2608</v>
      </c>
      <c r="Q31" s="25" t="s">
        <v>2609</v>
      </c>
      <c r="R31" s="25" t="s">
        <v>2610</v>
      </c>
      <c r="S31" s="26">
        <v>143493</v>
      </c>
      <c r="T31" s="26">
        <v>231434</v>
      </c>
      <c r="V31"/>
    </row>
    <row r="32" spans="1:22" s="26" customFormat="1">
      <c r="A32" s="27" t="s">
        <v>2611</v>
      </c>
      <c r="B32" s="22"/>
      <c r="C32" s="28" t="s">
        <v>2604</v>
      </c>
      <c r="D32" s="10" t="s">
        <v>2496</v>
      </c>
      <c r="E32" s="10" t="s">
        <v>2612</v>
      </c>
      <c r="F32"/>
      <c r="G32" s="69" t="s">
        <v>3457</v>
      </c>
      <c r="H32" s="72">
        <v>178</v>
      </c>
      <c r="I32" s="25"/>
      <c r="J32" s="29"/>
      <c r="K32" s="10">
        <v>110</v>
      </c>
      <c r="L32" s="10" t="s">
        <v>2478</v>
      </c>
      <c r="M32" s="26" t="s">
        <v>2510</v>
      </c>
      <c r="N32" s="25" t="s">
        <v>2613</v>
      </c>
      <c r="O32" s="25" t="s">
        <v>2614</v>
      </c>
      <c r="P32" s="25" t="s">
        <v>2615</v>
      </c>
      <c r="Q32" s="25" t="s">
        <v>2616</v>
      </c>
      <c r="R32" s="25" t="s">
        <v>2617</v>
      </c>
      <c r="S32" s="26">
        <v>143491</v>
      </c>
      <c r="V32"/>
    </row>
    <row r="33" spans="1:22">
      <c r="A33" s="27" t="s">
        <v>2618</v>
      </c>
      <c r="C33" s="28" t="s">
        <v>2604</v>
      </c>
      <c r="D33" s="10" t="s">
        <v>2496</v>
      </c>
      <c r="E33" s="10" t="s">
        <v>2619</v>
      </c>
      <c r="G33" s="69" t="s">
        <v>3457</v>
      </c>
      <c r="H33" s="72">
        <v>178</v>
      </c>
      <c r="K33" s="10">
        <v>110</v>
      </c>
      <c r="L33" s="10" t="s">
        <v>2478</v>
      </c>
      <c r="M33" s="26" t="s">
        <v>2510</v>
      </c>
      <c r="N33" s="25" t="s">
        <v>2620</v>
      </c>
      <c r="O33" s="25" t="s">
        <v>2621</v>
      </c>
      <c r="P33" s="25" t="s">
        <v>2622</v>
      </c>
      <c r="Q33" s="25" t="s">
        <v>2623</v>
      </c>
      <c r="R33" s="25" t="s">
        <v>2624</v>
      </c>
      <c r="S33" s="26">
        <v>143492</v>
      </c>
    </row>
    <row r="34" spans="1:22">
      <c r="A34" s="27" t="s">
        <v>2625</v>
      </c>
      <c r="C34" s="28" t="s">
        <v>2604</v>
      </c>
      <c r="D34" s="10" t="s">
        <v>2496</v>
      </c>
      <c r="E34" s="10" t="s">
        <v>2626</v>
      </c>
      <c r="G34" s="69" t="s">
        <v>3457</v>
      </c>
      <c r="H34" s="72">
        <v>178</v>
      </c>
      <c r="J34" s="30"/>
      <c r="K34" s="10">
        <v>110</v>
      </c>
      <c r="L34" s="10" t="s">
        <v>2478</v>
      </c>
      <c r="M34" s="26" t="s">
        <v>2510</v>
      </c>
      <c r="N34" s="25" t="s">
        <v>2627</v>
      </c>
      <c r="O34" s="25" t="s">
        <v>2628</v>
      </c>
      <c r="P34" s="25" t="s">
        <v>2629</v>
      </c>
      <c r="Q34" s="25" t="s">
        <v>2630</v>
      </c>
      <c r="R34" s="25" t="s">
        <v>2631</v>
      </c>
      <c r="S34" s="26">
        <v>143490</v>
      </c>
    </row>
    <row r="35" spans="1:22">
      <c r="A35" s="27" t="s">
        <v>2632</v>
      </c>
      <c r="C35" s="28" t="s">
        <v>2486</v>
      </c>
      <c r="D35" s="10" t="s">
        <v>2496</v>
      </c>
      <c r="E35" s="10" t="s">
        <v>2633</v>
      </c>
      <c r="G35" s="69" t="s">
        <v>3457</v>
      </c>
      <c r="H35" s="72">
        <v>178</v>
      </c>
      <c r="J35" s="36"/>
      <c r="K35" s="10">
        <v>110</v>
      </c>
      <c r="L35" s="10" t="s">
        <v>2478</v>
      </c>
      <c r="M35" s="26" t="s">
        <v>2510</v>
      </c>
      <c r="N35" s="25" t="s">
        <v>2639</v>
      </c>
      <c r="O35" s="25" t="s">
        <v>2640</v>
      </c>
      <c r="P35" s="25" t="s">
        <v>2641</v>
      </c>
      <c r="Q35" s="25" t="s">
        <v>2642</v>
      </c>
      <c r="R35" s="25" t="s">
        <v>2643</v>
      </c>
      <c r="S35" s="26">
        <v>143502</v>
      </c>
      <c r="T35" s="26">
        <v>231435</v>
      </c>
    </row>
    <row r="36" spans="1:22">
      <c r="A36" s="27" t="s">
        <v>2644</v>
      </c>
      <c r="C36" s="28" t="s">
        <v>2486</v>
      </c>
      <c r="D36" s="10" t="s">
        <v>2496</v>
      </c>
      <c r="E36" s="10" t="s">
        <v>2645</v>
      </c>
      <c r="G36" s="69" t="s">
        <v>3457</v>
      </c>
      <c r="H36" s="72">
        <v>178</v>
      </c>
      <c r="J36" s="30"/>
      <c r="K36" s="10">
        <v>110</v>
      </c>
      <c r="L36" s="10" t="s">
        <v>2478</v>
      </c>
      <c r="M36" s="26" t="s">
        <v>2510</v>
      </c>
      <c r="N36" s="25" t="s">
        <v>2634</v>
      </c>
      <c r="O36" s="25" t="s">
        <v>2635</v>
      </c>
      <c r="P36" s="25" t="s">
        <v>2637</v>
      </c>
      <c r="Q36" s="25" t="s">
        <v>2636</v>
      </c>
      <c r="R36" s="25" t="s">
        <v>2638</v>
      </c>
      <c r="S36" s="26">
        <v>143503</v>
      </c>
    </row>
    <row r="37" spans="1:22">
      <c r="A37" s="27" t="s">
        <v>2646</v>
      </c>
      <c r="C37" s="28" t="s">
        <v>2486</v>
      </c>
      <c r="D37" s="10" t="s">
        <v>2496</v>
      </c>
      <c r="E37" s="10" t="s">
        <v>2647</v>
      </c>
      <c r="G37" s="69" t="s">
        <v>3457</v>
      </c>
      <c r="H37" s="72">
        <v>178</v>
      </c>
      <c r="I37" s="25"/>
      <c r="J37" s="36"/>
      <c r="K37" s="10">
        <v>110</v>
      </c>
      <c r="L37" s="10" t="s">
        <v>2478</v>
      </c>
      <c r="M37" s="26" t="s">
        <v>2510</v>
      </c>
      <c r="N37" s="25" t="s">
        <v>2648</v>
      </c>
      <c r="O37" s="25" t="s">
        <v>2649</v>
      </c>
      <c r="P37" s="25" t="s">
        <v>2650</v>
      </c>
      <c r="Q37" s="25" t="s">
        <v>2651</v>
      </c>
      <c r="R37" s="25" t="s">
        <v>2652</v>
      </c>
      <c r="S37" s="26">
        <v>143505</v>
      </c>
    </row>
    <row r="38" spans="1:22" s="26" customFormat="1">
      <c r="A38" s="27" t="s">
        <v>2653</v>
      </c>
      <c r="B38" s="22"/>
      <c r="C38" s="28" t="s">
        <v>2486</v>
      </c>
      <c r="D38" s="10" t="s">
        <v>2496</v>
      </c>
      <c r="E38" s="10" t="s">
        <v>2654</v>
      </c>
      <c r="F38"/>
      <c r="G38" s="69" t="s">
        <v>3457</v>
      </c>
      <c r="H38" s="72">
        <v>178</v>
      </c>
      <c r="I38" s="25"/>
      <c r="J38" s="30"/>
      <c r="K38" s="10">
        <v>110</v>
      </c>
      <c r="L38" s="10" t="s">
        <v>2478</v>
      </c>
      <c r="M38" s="26" t="s">
        <v>2510</v>
      </c>
      <c r="N38" s="25" t="s">
        <v>2655</v>
      </c>
      <c r="O38" s="25" t="s">
        <v>2656</v>
      </c>
      <c r="P38" s="25" t="s">
        <v>2657</v>
      </c>
      <c r="Q38" s="25" t="s">
        <v>2658</v>
      </c>
      <c r="R38" s="25" t="s">
        <v>2659</v>
      </c>
      <c r="S38" s="26">
        <v>143504</v>
      </c>
      <c r="V38"/>
    </row>
    <row r="39" spans="1:22" s="1" customFormat="1">
      <c r="A39" s="2" t="s">
        <v>3576</v>
      </c>
      <c r="B39" s="14"/>
      <c r="C39" s="14" t="s">
        <v>2486</v>
      </c>
      <c r="D39" s="1" t="s">
        <v>2483</v>
      </c>
      <c r="E39" s="3" t="s">
        <v>3574</v>
      </c>
      <c r="G39" s="70" t="s">
        <v>3457</v>
      </c>
      <c r="H39" s="73">
        <v>178</v>
      </c>
      <c r="J39" s="19" t="s">
        <v>7</v>
      </c>
      <c r="K39" s="3">
        <v>20</v>
      </c>
      <c r="M39" s="1" t="s">
        <v>2662</v>
      </c>
      <c r="N39" s="53" t="s">
        <v>3578</v>
      </c>
      <c r="O39" s="1" t="s">
        <v>3303</v>
      </c>
      <c r="T39" s="1">
        <v>270562</v>
      </c>
    </row>
    <row r="40" spans="1:22" s="1" customFormat="1">
      <c r="A40" s="2" t="s">
        <v>3577</v>
      </c>
      <c r="B40" s="14"/>
      <c r="C40" s="14" t="s">
        <v>2486</v>
      </c>
      <c r="D40" s="1" t="s">
        <v>2483</v>
      </c>
      <c r="E40" s="3" t="s">
        <v>3575</v>
      </c>
      <c r="G40" s="70" t="s">
        <v>3457</v>
      </c>
      <c r="H40" s="73">
        <v>178</v>
      </c>
      <c r="J40" s="19" t="s">
        <v>7</v>
      </c>
      <c r="K40" s="3">
        <v>20</v>
      </c>
      <c r="M40" s="1" t="s">
        <v>2662</v>
      </c>
      <c r="N40" s="53" t="s">
        <v>3579</v>
      </c>
      <c r="O40" s="1" t="s">
        <v>3304</v>
      </c>
      <c r="T40" s="1">
        <v>270564</v>
      </c>
    </row>
    <row r="41" spans="1:22" s="1" customFormat="1">
      <c r="A41" s="2" t="s">
        <v>3722</v>
      </c>
      <c r="B41" s="14"/>
      <c r="C41" s="14" t="s">
        <v>2486</v>
      </c>
      <c r="D41" s="1" t="s">
        <v>10</v>
      </c>
      <c r="E41" s="3" t="s">
        <v>3721</v>
      </c>
      <c r="G41" s="70"/>
      <c r="H41" s="73"/>
      <c r="J41" s="20" t="s">
        <v>18</v>
      </c>
      <c r="K41" s="3">
        <v>20</v>
      </c>
      <c r="M41" s="1" t="s">
        <v>3708</v>
      </c>
      <c r="N41" s="53" t="s">
        <v>3720</v>
      </c>
      <c r="T41" s="1">
        <v>290608</v>
      </c>
    </row>
    <row r="42" spans="1:22" s="26" customFormat="1" ht="20.25">
      <c r="A42" s="15" t="s">
        <v>182</v>
      </c>
      <c r="B42" s="22"/>
      <c r="C42" s="22"/>
      <c r="D42" s="10"/>
      <c r="E42" s="10"/>
      <c r="F42"/>
      <c r="G42"/>
      <c r="I42" s="25"/>
      <c r="J42" s="30"/>
      <c r="L42" s="10"/>
      <c r="N42"/>
      <c r="O42"/>
      <c r="P42"/>
      <c r="Q42"/>
      <c r="R42"/>
      <c r="V42"/>
    </row>
    <row r="43" spans="1:22" s="26" customFormat="1">
      <c r="A43" s="47" t="s">
        <v>183</v>
      </c>
      <c r="B43" s="22"/>
      <c r="C43" s="22"/>
      <c r="D43"/>
      <c r="E43"/>
      <c r="F43"/>
      <c r="G43"/>
      <c r="I43"/>
      <c r="J43"/>
      <c r="L43"/>
      <c r="N43"/>
      <c r="O43"/>
      <c r="P43"/>
      <c r="Q43"/>
      <c r="R43"/>
      <c r="V43"/>
    </row>
    <row r="44" spans="1:22" s="26" customFormat="1">
      <c r="A44" s="48">
        <f>COUNTA(N:N)-1-COUNTIF(J:J,"部落")</f>
        <v>34</v>
      </c>
      <c r="B44" s="22"/>
      <c r="C44" s="22"/>
      <c r="D44"/>
      <c r="E44"/>
      <c r="F44"/>
      <c r="G44"/>
      <c r="I44"/>
      <c r="J44"/>
      <c r="L44"/>
      <c r="N44"/>
      <c r="O44"/>
      <c r="P44"/>
      <c r="Q44"/>
      <c r="R44"/>
      <c r="V44"/>
    </row>
  </sheetData>
  <sheetProtection algorithmName="SHA-512" hashValue="0VgOoxfv/Z83prAncqmpsg7WqhFvDZsTzOaOEQyjP2CMnn3wYt5JQk2Kuph2h8viJ5K7EBr0TQBYdhrvSW7n4g==" saltValue="GRHzlxg/FfITWpBJhy1myQ==" spinCount="100000" sheet="1" objects="1" scenarios="1" formatCells="0" formatColumns="0" formatRows="0"/>
  <phoneticPr fontId="2" type="noConversion"/>
  <hyperlinks>
    <hyperlink ref="A1" location="目录!A1" display="&lt;返回" xr:uid="{3297A835-831D-4C87-A939-41992928509F}"/>
    <hyperlink ref="A42" location="目录!A1" display="&lt;返回" xr:uid="{407414A4-3109-4C6F-89CE-A116DA66D552}"/>
    <hyperlink ref="G3" r:id="rId1" display="http://bfa.wowhead.com/Spell=13819" xr:uid="{0235FAC2-C53C-4AB4-8768-48E35536E205}"/>
    <hyperlink ref="G4" r:id="rId2" display="http://bfa.wowhead.com/Spell=23214" xr:uid="{93E10C09-F016-43FD-A354-8707E28BED24}"/>
    <hyperlink ref="G5" r:id="rId3" display="http://bfa.wowhead.com/Spell=34769" xr:uid="{AE2D432D-4E3A-463E-8D37-D8A616F3F246}"/>
    <hyperlink ref="G6" r:id="rId4" display="http://bfa.wowhead.com/Spell=34767" xr:uid="{58A1BB44-FE87-4C9C-B2CE-F9D03583B6EF}"/>
    <hyperlink ref="G7" r:id="rId5" display="http://bfa.wowhead.com/Spell=73629" xr:uid="{61369F49-86F5-4AB2-B0D9-488333C65F16}"/>
    <hyperlink ref="G8" r:id="rId6" display="http://bfa.wowhead.com/Spell=73630" xr:uid="{6DD4938E-8E31-425C-AD04-86F2289992A8}"/>
    <hyperlink ref="G9" r:id="rId7" display="http://bfa.wowhead.com/Spell=69820" xr:uid="{9F754E7E-2A8F-4EFF-92FB-5520F91ECE79}"/>
    <hyperlink ref="G10" r:id="rId8" display="http://bfa.wowhead.com/Spell=69826" xr:uid="{83A6107C-50CA-42C4-A474-DFFB43F0059E}"/>
    <hyperlink ref="G12" r:id="rId9" display="http://bfa.wowhead.com/Spell=5784" xr:uid="{0F4EB536-543D-435B-BF67-1A0533872424}"/>
    <hyperlink ref="G13" r:id="rId10" display="http://bfa.wowhead.com/Spell=23161" xr:uid="{FCF556F0-DDE0-4335-A6E2-EB94D2707489}"/>
    <hyperlink ref="G14" r:id="rId11" display="http://bfa.wowhead.com/Spell=48778" xr:uid="{8582C1B3-DE2A-4E31-89F4-59824411B0AA}"/>
    <hyperlink ref="G16" r:id="rId12" display="http://bfa.wowhead.com/Spell=200175" xr:uid="{16EF911C-BDB2-429A-9626-475AD0696D4A}"/>
    <hyperlink ref="G17" r:id="rId13" display="http://bfa.wowhead.com/Spell=232412" xr:uid="{88C8D088-E73F-4F07-9CF7-755A71CA56CC}"/>
    <hyperlink ref="G20" r:id="rId14" display="http://bfa.wowhead.com/Spell=231437" xr:uid="{36E6B7C4-7C96-405A-A121-A32AFCEF1872}"/>
    <hyperlink ref="G21" r:id="rId15" display="http://bfa.wowhead.com/Spell=229376" xr:uid="{3418BA95-F8BE-411E-BD8D-F6B535B9E8CA}"/>
    <hyperlink ref="G22" r:id="rId16" display="http://bfa.wowhead.com/Spell=229377" xr:uid="{B269BD37-D7F4-41F4-B62E-F4ECB0141FFF}"/>
    <hyperlink ref="G23" r:id="rId17" display="http://bfa.wowhead.com/Spell=229385" xr:uid="{CFE922EF-D119-4C94-AC6E-8AEE02AB2402}"/>
    <hyperlink ref="G24" r:id="rId18" display="http://bfa.wowhead.com/Spell=229386" xr:uid="{B655E084-E67E-4C8D-8D1F-43E980BFDD94}"/>
    <hyperlink ref="G27" r:id="rId19" display="http://bfa.wowhead.com/Spell=229387" xr:uid="{AF822D9E-BB2A-44D9-A7E0-4B5959B9AB46}"/>
    <hyperlink ref="G28" r:id="rId20" display="http://bfa.wowhead.com/Spell=229388" xr:uid="{75A9F9A1-685E-40CC-A456-17E3C3CEAEA9}"/>
    <hyperlink ref="G29" r:id="rId21" display="http://bfa.wowhead.com/Spell=229417" xr:uid="{207B4324-2C22-4CF4-97E3-0825ECD3B98B}"/>
    <hyperlink ref="G30" r:id="rId22" display="http://bfa.wowhead.com/Spell=231442" xr:uid="{10ED53F1-0B02-438B-AB90-9A8A3BF007FC}"/>
    <hyperlink ref="G31" r:id="rId23" display="http://bfa.wowhead.com/Spell=231434" xr:uid="{13740708-D472-419E-AC83-25431869B831}"/>
    <hyperlink ref="G35" r:id="rId24" display="http://bfa.wowhead.com/Spell=231435" xr:uid="{FCE4D506-0AAE-4E7A-B3E1-247E2074A549}"/>
    <hyperlink ref="G39" r:id="rId25" display="http://bfa.wowhead.com/Spell=270562" xr:uid="{33F803EB-A63A-4CCE-B26C-68DDCFB91C6B}"/>
    <hyperlink ref="G40" r:id="rId26" display="http://bfa.wowhead.com/Spell=270564" xr:uid="{70913857-920B-47EC-B50F-8E6E3A12B5D3}"/>
    <hyperlink ref="G11" r:id="rId27" display="http://bfa.wowhead.com/item=47179" xr:uid="{C40684D7-35D3-4754-91AC-715241802C8F}"/>
    <hyperlink ref="G15" r:id="rId28" display="http://bfa.wowhead.com/item=40775" xr:uid="{591ED336-9FF5-4543-B6AB-B406CF4E1D39}"/>
    <hyperlink ref="G18" r:id="rId29" display="http://bfa.wowhead.com/item=143637" xr:uid="{C5C78F7D-8240-4929-8774-AA1D06533AA2}"/>
    <hyperlink ref="G19" r:id="rId30" display="http://bfa.wowhead.com/item=142233" xr:uid="{1A1F799A-4D3A-4C5F-AB79-B1976398D3AC}"/>
    <hyperlink ref="G25" r:id="rId31" display="http://bfa.wowhead.com/item=142226" xr:uid="{9EFD6CB5-936C-4CF8-8188-182AF853593C}"/>
    <hyperlink ref="G26" r:id="rId32" display="http://bfa.wowhead.com/item=142228" xr:uid="{B26156F6-4BA6-421D-B45E-B9138858AA82}"/>
    <hyperlink ref="G32" r:id="rId33" display="http://bfa.wowhead.com/item=143491" xr:uid="{5DF0A00D-0543-4921-92F1-E0C9B718460B}"/>
    <hyperlink ref="G33" r:id="rId34" display="http://bfa.wowhead.com/item=143492" xr:uid="{FFAF31D4-79F7-4CBE-BD2D-C18A4B687933}"/>
    <hyperlink ref="G34" r:id="rId35" display="http://bfa.wowhead.com/item=143490" xr:uid="{3A47A245-3FED-4160-9D51-2A5C7E2FEFB8}"/>
    <hyperlink ref="G36" r:id="rId36" display="http://bfa.wowhead.com/item=143503" xr:uid="{5004A1B1-BC5A-4695-A8F9-B1A241B1D787}"/>
    <hyperlink ref="G37" r:id="rId37" display="http://bfa.wowhead.com/item=143505" xr:uid="{22E69098-3D7F-459C-9C1A-FC6BB6C0A05B}"/>
    <hyperlink ref="G38" r:id="rId38" display="http://bfa.wowhead.com/item=143504" xr:uid="{4047FE05-5CEB-4795-9DB4-E9A5EEE1FEA6}"/>
    <hyperlink ref="H3" r:id="rId39" display="http://db.178.com/wow/cn/spell/13819.html" xr:uid="{939DBCA7-7693-4D55-85C9-C5E841D5DFB1}"/>
    <hyperlink ref="H4" r:id="rId40" display="http://db.178.com/wow/cn/spell/23214.html" xr:uid="{CE31092D-1122-4ABF-9527-3D23BA9CEAA8}"/>
    <hyperlink ref="H5" r:id="rId41" display="http://db.178.com/wow/cn/spell/34769.html" xr:uid="{F40DD448-C577-4437-BD87-41B3E0A6C2F5}"/>
    <hyperlink ref="H6" r:id="rId42" display="http://db.178.com/wow/cn/spell/34767.html" xr:uid="{9BAE60CB-3CED-47B7-9E35-D125E967AE2B}"/>
    <hyperlink ref="H7" r:id="rId43" display="http://db.178.com/wow/cn/spell/73629.html" xr:uid="{A84B0F7A-605F-4CBA-BD54-B935DB2E8E52}"/>
    <hyperlink ref="H8" r:id="rId44" display="http://db.178.com/wow/cn/spell/73630.html" xr:uid="{BBD1866F-6254-467B-B3C1-0ED5C62EDFCF}"/>
    <hyperlink ref="H9" r:id="rId45" display="http://db.178.com/wow/cn/spell/69820.html" xr:uid="{073687D7-7770-4857-B96A-9187E308C0A7}"/>
    <hyperlink ref="H10" r:id="rId46" display="http://db.178.com/wow/cn/spell/69826.html" xr:uid="{5C00C077-E44B-4A6D-9339-777D4C14048C}"/>
    <hyperlink ref="H12" r:id="rId47" display="http://db.178.com/wow/cn/spell/5784.html" xr:uid="{4FFCAB86-276D-41C1-8E92-62960A4D605C}"/>
    <hyperlink ref="H13" r:id="rId48" display="http://db.178.com/wow/cn/spell/23161.html" xr:uid="{F17CB627-DA0D-4138-975F-D4D3F3F8AB23}"/>
    <hyperlink ref="H14" r:id="rId49" display="http://db.178.com/wow/cn/spell/48778.html" xr:uid="{41948E2A-EAC7-4CD4-826F-E23551785D0B}"/>
    <hyperlink ref="H16" r:id="rId50" display="http://db.178.com/wow/cn/spell/200175.html" xr:uid="{18A22B4A-9D39-4F3F-B8DD-3C03C7A07BCB}"/>
    <hyperlink ref="H17" r:id="rId51" display="http://db.178.com/wow/cn/spell/232412.html" xr:uid="{E1BA6C5B-CD11-429D-B6AD-5CF6862F280C}"/>
    <hyperlink ref="H20" r:id="rId52" display="http://db.178.com/wow/cn/spell/231437.html" xr:uid="{6B5D8F6A-76C0-4E20-88DC-3D2255A3E8FB}"/>
    <hyperlink ref="H21" r:id="rId53" display="http://db.178.com/wow/cn/spell/229376.html" xr:uid="{9B10D8A5-01E4-47F8-BCF4-E856F7105F74}"/>
    <hyperlink ref="H22" r:id="rId54" display="http://db.178.com/wow/cn/spell/229377.html" xr:uid="{3EA67889-10DB-407A-A63F-43077C84936F}"/>
    <hyperlink ref="H23" r:id="rId55" display="http://db.178.com/wow/cn/spell/229385.html" xr:uid="{5406DE19-0010-47C9-8913-9C484EC67C3E}"/>
    <hyperlink ref="H24" r:id="rId56" display="http://db.178.com/wow/cn/spell/229386.html" xr:uid="{E4FA1A3F-191D-4261-8E27-3FBE797B395B}"/>
    <hyperlink ref="H27" r:id="rId57" display="http://db.178.com/wow/cn/spell/229387.html" xr:uid="{038B382F-F659-4C4A-BEA9-D897F2B8341F}"/>
    <hyperlink ref="H28" r:id="rId58" display="http://db.178.com/wow/cn/spell/229388.html" xr:uid="{C7562686-5831-4611-B042-423C725EB969}"/>
    <hyperlink ref="H29" r:id="rId59" display="http://db.178.com/wow/cn/spell/229417.html" xr:uid="{A5221159-05FE-44A4-838E-D78EE62682A4}"/>
    <hyperlink ref="H30" r:id="rId60" display="http://db.178.com/wow/cn/spell/231442.html" xr:uid="{F192E4FF-C6C7-470F-9541-1F385F70441D}"/>
    <hyperlink ref="H31" r:id="rId61" display="http://db.178.com/wow/cn/spell/231434.html" xr:uid="{D63F03EA-8EC1-44CB-B9D1-E81B875EBDD4}"/>
    <hyperlink ref="H35" r:id="rId62" display="http://db.178.com/wow/cn/spell/231435.html" xr:uid="{986175A2-A86C-43C8-976E-BD47EDF7B07B}"/>
    <hyperlink ref="H39" r:id="rId63" display="http://db.178.com/wow/cn/spell/270562.html" xr:uid="{2056CCEF-031B-4653-A946-967389FF8E5E}"/>
    <hyperlink ref="H40" r:id="rId64" display="http://db.178.com/wow/cn/spell/270564.html" xr:uid="{D5137AB7-6628-4D9F-A915-CD7474A76C7F}"/>
    <hyperlink ref="H11" r:id="rId65" display="http://db.178.com/wow/cn/item/47179.html" xr:uid="{2C6549BD-B8E1-41D8-B31F-989E7FE28C60}"/>
    <hyperlink ref="H15" r:id="rId66" display="http://db.178.com/wow/cn/item/40775.html" xr:uid="{5EE305E6-3451-4E30-B6E0-3E3827E24D88}"/>
    <hyperlink ref="H18" r:id="rId67" display="http://db.178.com/wow/cn/item/143637.html" xr:uid="{7272EF69-D3B0-4449-AC26-3A2D29AB8D1E}"/>
    <hyperlink ref="H19" r:id="rId68" display="http://db.178.com/wow/cn/item/142233.html" xr:uid="{73E06DC4-7527-4E81-A9B7-815046CFA30A}"/>
    <hyperlink ref="H25" r:id="rId69" display="http://db.178.com/wow/cn/item/142226.html" xr:uid="{9F23E9E4-66E5-4F94-88DB-6C44EB0215E7}"/>
    <hyperlink ref="H26" r:id="rId70" display="http://db.178.com/wow/cn/item/142228.html" xr:uid="{DE6AAD18-55C4-4FAD-AF6C-7C0858455FF1}"/>
    <hyperlink ref="H32" r:id="rId71" display="http://db.178.com/wow/cn/item/143491.html" xr:uid="{4CA7A71F-6070-48E8-889E-4BEF0B6060ED}"/>
    <hyperlink ref="H33" r:id="rId72" display="http://db.178.com/wow/cn/item/143492.html" xr:uid="{169C77FC-6732-4EF1-86B6-DB244FC1F360}"/>
    <hyperlink ref="H34" r:id="rId73" display="http://db.178.com/wow/cn/item/143490.html" xr:uid="{4CF01EB8-4A24-46EB-B1E2-0DC8A6A94FC4}"/>
    <hyperlink ref="H36" r:id="rId74" display="http://db.178.com/wow/cn/item/143503.html" xr:uid="{AE4EF1CF-3A2C-4493-B003-15BCFB5363A6}"/>
    <hyperlink ref="H37" r:id="rId75" display="http://db.178.com/wow/cn/item/143505.html" xr:uid="{8CB25BD2-CBA1-401F-9B97-090ECFC37E57}"/>
    <hyperlink ref="H38" r:id="rId76" display="http://db.178.com/wow/cn/item/143504.html" xr:uid="{157F599F-C346-4DE0-8944-5294D5BE7D33}"/>
  </hyperlinks>
  <pageMargins left="0.7" right="0.7" top="0.75" bottom="0.75" header="0.3" footer="0.3"/>
  <pageSetup orientation="portrait" r:id="rId77"/>
  <legacyDrawing r:id="rId78"/>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8A8F0-2303-4276-AC9D-54C0C7F03F8C}">
  <dimension ref="A1:V96"/>
  <sheetViews>
    <sheetView topLeftCell="A70" workbookViewId="0"/>
  </sheetViews>
  <sheetFormatPr defaultRowHeight="16.5"/>
  <cols>
    <col min="1" max="1" width="25.77734375" style="21" customWidth="1"/>
    <col min="2" max="2" width="4.77734375" style="22" customWidth="1"/>
    <col min="3" max="3" width="8.77734375" style="22" customWidth="1"/>
    <col min="4" max="4" width="8.77734375" customWidth="1"/>
    <col min="5" max="5" width="60.77734375" customWidth="1"/>
    <col min="6" max="6" width="0" hidden="1" customWidth="1"/>
    <col min="7" max="7" width="10.77734375" style="60" customWidth="1"/>
    <col min="8" max="8" width="8.77734375" customWidth="1"/>
    <col min="9" max="9" width="8.77734375" style="26" customWidth="1"/>
    <col min="10" max="10" width="10.77734375" customWidth="1"/>
    <col min="11" max="11" width="8.77734375" customWidth="1"/>
    <col min="12" max="12" width="4.77734375" style="26" customWidth="1"/>
    <col min="13" max="13" width="6.77734375" customWidth="1"/>
    <col min="14" max="14" width="6.77734375" style="26" customWidth="1"/>
    <col min="15" max="19" width="15.77734375" customWidth="1"/>
    <col min="20" max="21" width="8.77734375" style="26" customWidth="1"/>
    <col min="22" max="22" width="12.77734375" customWidth="1"/>
    <col min="23" max="28" width="10.77734375" customWidth="1"/>
  </cols>
  <sheetData>
    <row r="1" spans="1:22" s="4" customFormat="1" ht="20.25">
      <c r="A1" s="15" t="s">
        <v>182</v>
      </c>
      <c r="B1" s="22"/>
      <c r="C1" s="22"/>
      <c r="D1"/>
      <c r="E1" s="16" t="s">
        <v>3121</v>
      </c>
      <c r="G1" s="58"/>
      <c r="I1" s="6"/>
      <c r="L1" s="8"/>
      <c r="N1" s="6"/>
      <c r="T1" s="8"/>
      <c r="U1" s="6"/>
    </row>
    <row r="2" spans="1:22" s="12" customFormat="1">
      <c r="A2" s="12" t="s">
        <v>2</v>
      </c>
      <c r="B2" s="12" t="s">
        <v>15</v>
      </c>
      <c r="C2" s="12" t="s">
        <v>3121</v>
      </c>
      <c r="D2" s="12" t="s">
        <v>4</v>
      </c>
      <c r="E2" s="12" t="s">
        <v>3</v>
      </c>
      <c r="F2" s="12" t="s">
        <v>13</v>
      </c>
      <c r="G2" s="38" t="s">
        <v>724</v>
      </c>
      <c r="H2" s="12" t="s">
        <v>34</v>
      </c>
      <c r="I2" s="12" t="s">
        <v>35</v>
      </c>
      <c r="J2" s="12" t="s">
        <v>0</v>
      </c>
      <c r="K2" s="12" t="s">
        <v>1</v>
      </c>
      <c r="L2" s="13" t="s">
        <v>26</v>
      </c>
      <c r="M2" s="12" t="s">
        <v>27</v>
      </c>
      <c r="N2" s="12" t="s">
        <v>62</v>
      </c>
      <c r="O2" s="12" t="s">
        <v>172</v>
      </c>
      <c r="P2" s="12" t="s">
        <v>173</v>
      </c>
      <c r="Q2" s="12" t="s">
        <v>174</v>
      </c>
      <c r="R2" s="12" t="s">
        <v>175</v>
      </c>
      <c r="S2" s="12" t="s">
        <v>176</v>
      </c>
      <c r="T2" s="13" t="s">
        <v>6</v>
      </c>
      <c r="U2" s="12" t="s">
        <v>5</v>
      </c>
      <c r="V2" s="12" t="s">
        <v>3455</v>
      </c>
    </row>
    <row r="3" spans="1:22" s="25" customFormat="1">
      <c r="A3" s="55" t="s">
        <v>2823</v>
      </c>
      <c r="B3" s="24"/>
      <c r="C3" s="24" t="s">
        <v>3122</v>
      </c>
      <c r="D3" s="10" t="s">
        <v>10</v>
      </c>
      <c r="E3" s="10" t="s">
        <v>2872</v>
      </c>
      <c r="G3" s="59">
        <v>1</v>
      </c>
      <c r="H3" s="69" t="s">
        <v>3483</v>
      </c>
      <c r="I3" s="72">
        <v>178</v>
      </c>
      <c r="J3" s="25" t="s">
        <v>2841</v>
      </c>
      <c r="K3" s="36" t="s">
        <v>7</v>
      </c>
      <c r="L3" s="10">
        <v>20</v>
      </c>
      <c r="M3" s="10" t="s">
        <v>28</v>
      </c>
      <c r="N3" s="31"/>
      <c r="O3" s="10" t="s">
        <v>2825</v>
      </c>
      <c r="P3" s="25" t="s">
        <v>2827</v>
      </c>
      <c r="Q3" s="25" t="s">
        <v>2822</v>
      </c>
      <c r="R3" s="10" t="s">
        <v>2824</v>
      </c>
      <c r="S3" s="25" t="s">
        <v>2826</v>
      </c>
      <c r="T3" s="10">
        <v>2411</v>
      </c>
      <c r="U3" s="31"/>
    </row>
    <row r="4" spans="1:22">
      <c r="A4" s="55" t="s">
        <v>2828</v>
      </c>
      <c r="C4" s="24" t="s">
        <v>3122</v>
      </c>
      <c r="D4" s="10" t="s">
        <v>10</v>
      </c>
      <c r="E4" t="s">
        <v>2829</v>
      </c>
      <c r="G4" s="60">
        <v>1</v>
      </c>
      <c r="H4" s="69" t="s">
        <v>3457</v>
      </c>
      <c r="I4" s="72">
        <v>178</v>
      </c>
      <c r="K4" s="36" t="s">
        <v>7</v>
      </c>
      <c r="L4" s="10">
        <v>20</v>
      </c>
      <c r="M4" s="10" t="s">
        <v>28</v>
      </c>
      <c r="N4" s="31"/>
      <c r="O4" s="10" t="s">
        <v>2831</v>
      </c>
      <c r="P4" s="25" t="s">
        <v>2833</v>
      </c>
      <c r="Q4" t="s">
        <v>2834</v>
      </c>
      <c r="R4" t="s">
        <v>2830</v>
      </c>
      <c r="S4" t="s">
        <v>2832</v>
      </c>
      <c r="T4" s="26">
        <v>5656</v>
      </c>
    </row>
    <row r="5" spans="1:22">
      <c r="A5" s="32" t="s">
        <v>2840</v>
      </c>
      <c r="C5" s="24" t="s">
        <v>3122</v>
      </c>
      <c r="D5" s="10" t="s">
        <v>10</v>
      </c>
      <c r="E5" t="s">
        <v>2829</v>
      </c>
      <c r="G5" s="60">
        <v>1</v>
      </c>
      <c r="H5" s="69" t="s">
        <v>3457</v>
      </c>
      <c r="I5" s="72">
        <v>178</v>
      </c>
      <c r="K5" s="36" t="s">
        <v>7</v>
      </c>
      <c r="L5" s="10">
        <v>20</v>
      </c>
      <c r="M5" s="10" t="s">
        <v>28</v>
      </c>
      <c r="N5" s="31"/>
      <c r="O5" t="s">
        <v>2839</v>
      </c>
      <c r="P5" t="s">
        <v>2838</v>
      </c>
      <c r="Q5" t="s">
        <v>2835</v>
      </c>
      <c r="R5" t="s">
        <v>2836</v>
      </c>
      <c r="S5" t="s">
        <v>2837</v>
      </c>
      <c r="T5" s="26">
        <v>5655</v>
      </c>
    </row>
    <row r="6" spans="1:22">
      <c r="A6" s="32" t="s">
        <v>2842</v>
      </c>
      <c r="C6" s="24" t="s">
        <v>3122</v>
      </c>
      <c r="D6" s="10" t="s">
        <v>10</v>
      </c>
      <c r="E6" t="s">
        <v>2829</v>
      </c>
      <c r="G6" s="60">
        <v>1</v>
      </c>
      <c r="H6" s="69" t="s">
        <v>3457</v>
      </c>
      <c r="I6" s="72">
        <v>178</v>
      </c>
      <c r="K6" s="36" t="s">
        <v>7</v>
      </c>
      <c r="L6" s="10">
        <v>20</v>
      </c>
      <c r="M6" s="10" t="s">
        <v>28</v>
      </c>
      <c r="N6" s="31"/>
      <c r="O6" t="s">
        <v>2845</v>
      </c>
      <c r="P6" t="s">
        <v>2847</v>
      </c>
      <c r="Q6" t="s">
        <v>2843</v>
      </c>
      <c r="R6" t="s">
        <v>2844</v>
      </c>
      <c r="S6" t="s">
        <v>2846</v>
      </c>
      <c r="T6" s="26">
        <v>2414</v>
      </c>
    </row>
    <row r="7" spans="1:22">
      <c r="A7" s="27" t="s">
        <v>2848</v>
      </c>
      <c r="B7" s="28"/>
      <c r="C7" s="24" t="s">
        <v>3122</v>
      </c>
      <c r="D7" s="10" t="s">
        <v>10</v>
      </c>
      <c r="E7" t="s">
        <v>2829</v>
      </c>
      <c r="G7" s="60">
        <v>10</v>
      </c>
      <c r="H7" s="69" t="s">
        <v>3457</v>
      </c>
      <c r="I7" s="72">
        <v>178</v>
      </c>
      <c r="K7" s="36" t="s">
        <v>7</v>
      </c>
      <c r="L7" s="10">
        <v>40</v>
      </c>
      <c r="M7" s="10" t="s">
        <v>2849</v>
      </c>
      <c r="N7" s="31" t="s">
        <v>2856</v>
      </c>
      <c r="O7" t="s">
        <v>2850</v>
      </c>
      <c r="P7" t="s">
        <v>2851</v>
      </c>
      <c r="T7" s="26">
        <v>18776</v>
      </c>
    </row>
    <row r="8" spans="1:22">
      <c r="A8" s="27" t="s">
        <v>2857</v>
      </c>
      <c r="C8" s="24" t="s">
        <v>3122</v>
      </c>
      <c r="D8" s="10" t="s">
        <v>10</v>
      </c>
      <c r="E8" t="s">
        <v>2829</v>
      </c>
      <c r="G8" s="60">
        <v>10</v>
      </c>
      <c r="H8" s="69" t="s">
        <v>3457</v>
      </c>
      <c r="I8" s="72">
        <v>178</v>
      </c>
      <c r="K8" s="36" t="s">
        <v>7</v>
      </c>
      <c r="L8" s="10">
        <v>40</v>
      </c>
      <c r="M8" s="10" t="s">
        <v>2849</v>
      </c>
      <c r="N8" s="31" t="s">
        <v>2856</v>
      </c>
      <c r="O8" t="s">
        <v>2853</v>
      </c>
      <c r="P8" t="s">
        <v>2852</v>
      </c>
      <c r="T8" s="26">
        <v>18777</v>
      </c>
    </row>
    <row r="9" spans="1:22">
      <c r="A9" s="27" t="s">
        <v>2858</v>
      </c>
      <c r="C9" s="24" t="s">
        <v>3122</v>
      </c>
      <c r="D9" s="10" t="s">
        <v>10</v>
      </c>
      <c r="E9" t="s">
        <v>2829</v>
      </c>
      <c r="G9" s="60">
        <v>10</v>
      </c>
      <c r="H9" s="69" t="s">
        <v>3457</v>
      </c>
      <c r="I9" s="72">
        <v>178</v>
      </c>
      <c r="K9" s="36" t="s">
        <v>7</v>
      </c>
      <c r="L9" s="10">
        <v>40</v>
      </c>
      <c r="M9" s="10" t="s">
        <v>2849</v>
      </c>
      <c r="N9" s="31" t="s">
        <v>2856</v>
      </c>
      <c r="O9" t="s">
        <v>2854</v>
      </c>
      <c r="P9" t="s">
        <v>2855</v>
      </c>
      <c r="T9" s="26">
        <v>18778</v>
      </c>
    </row>
    <row r="10" spans="1:22">
      <c r="A10" s="32" t="s">
        <v>2859</v>
      </c>
      <c r="C10" s="24" t="s">
        <v>3123</v>
      </c>
      <c r="D10" s="10" t="s">
        <v>10</v>
      </c>
      <c r="E10" s="10" t="s">
        <v>2873</v>
      </c>
      <c r="G10" s="60">
        <v>1</v>
      </c>
      <c r="H10" s="69" t="s">
        <v>3457</v>
      </c>
      <c r="I10" s="72">
        <v>178</v>
      </c>
      <c r="K10" s="36" t="s">
        <v>7</v>
      </c>
      <c r="L10" s="10">
        <v>20</v>
      </c>
      <c r="M10" s="10" t="s">
        <v>28</v>
      </c>
      <c r="N10" s="31"/>
      <c r="O10" t="s">
        <v>2860</v>
      </c>
      <c r="P10" t="s">
        <v>2859</v>
      </c>
      <c r="T10" s="26">
        <v>5872</v>
      </c>
    </row>
    <row r="11" spans="1:22">
      <c r="A11" s="32" t="s">
        <v>2862</v>
      </c>
      <c r="C11" s="24" t="s">
        <v>3123</v>
      </c>
      <c r="D11" s="10" t="s">
        <v>10</v>
      </c>
      <c r="E11" t="s">
        <v>2829</v>
      </c>
      <c r="G11" s="60">
        <v>1</v>
      </c>
      <c r="H11" s="69" t="s">
        <v>3457</v>
      </c>
      <c r="I11" s="72">
        <v>178</v>
      </c>
      <c r="K11" s="36" t="s">
        <v>7</v>
      </c>
      <c r="L11" s="10">
        <v>20</v>
      </c>
      <c r="M11" s="10" t="s">
        <v>28</v>
      </c>
      <c r="N11" s="31"/>
      <c r="O11" t="s">
        <v>2861</v>
      </c>
      <c r="P11" t="s">
        <v>2862</v>
      </c>
      <c r="T11" s="26">
        <v>5864</v>
      </c>
    </row>
    <row r="12" spans="1:22">
      <c r="A12" s="32" t="s">
        <v>2865</v>
      </c>
      <c r="C12" s="24" t="s">
        <v>3123</v>
      </c>
      <c r="D12" s="10" t="s">
        <v>10</v>
      </c>
      <c r="E12" t="s">
        <v>2829</v>
      </c>
      <c r="G12" s="60">
        <v>1</v>
      </c>
      <c r="H12" s="69" t="s">
        <v>3457</v>
      </c>
      <c r="I12" s="72">
        <v>178</v>
      </c>
      <c r="K12" s="36" t="s">
        <v>7</v>
      </c>
      <c r="L12" s="10">
        <v>20</v>
      </c>
      <c r="M12" s="10" t="s">
        <v>28</v>
      </c>
      <c r="N12" s="31"/>
      <c r="O12" t="s">
        <v>2863</v>
      </c>
      <c r="P12" t="s">
        <v>2864</v>
      </c>
      <c r="T12" s="26">
        <v>5873</v>
      </c>
    </row>
    <row r="13" spans="1:22">
      <c r="A13" s="27" t="s">
        <v>2866</v>
      </c>
      <c r="C13" s="24" t="s">
        <v>3123</v>
      </c>
      <c r="D13" s="10" t="s">
        <v>10</v>
      </c>
      <c r="E13" t="s">
        <v>2829</v>
      </c>
      <c r="G13" s="60">
        <v>10</v>
      </c>
      <c r="H13" s="69" t="s">
        <v>3457</v>
      </c>
      <c r="I13" s="72">
        <v>178</v>
      </c>
      <c r="K13" s="36" t="s">
        <v>7</v>
      </c>
      <c r="L13" s="10">
        <v>40</v>
      </c>
      <c r="M13" s="10" t="s">
        <v>2849</v>
      </c>
      <c r="N13" s="31" t="s">
        <v>2856</v>
      </c>
      <c r="O13" t="s">
        <v>2869</v>
      </c>
      <c r="P13" t="s">
        <v>2866</v>
      </c>
      <c r="T13" s="26">
        <v>18786</v>
      </c>
    </row>
    <row r="14" spans="1:22">
      <c r="A14" s="27" t="s">
        <v>2867</v>
      </c>
      <c r="C14" s="24" t="s">
        <v>3123</v>
      </c>
      <c r="D14" s="10" t="s">
        <v>10</v>
      </c>
      <c r="E14" t="s">
        <v>2829</v>
      </c>
      <c r="G14" s="60">
        <v>10</v>
      </c>
      <c r="H14" s="69" t="s">
        <v>3457</v>
      </c>
      <c r="I14" s="72">
        <v>178</v>
      </c>
      <c r="K14" s="36" t="s">
        <v>7</v>
      </c>
      <c r="L14" s="10">
        <v>40</v>
      </c>
      <c r="M14" s="10" t="s">
        <v>2849</v>
      </c>
      <c r="N14" s="31" t="s">
        <v>2856</v>
      </c>
      <c r="O14" t="s">
        <v>2870</v>
      </c>
      <c r="P14" t="s">
        <v>2867</v>
      </c>
      <c r="T14" s="26">
        <v>18787</v>
      </c>
    </row>
    <row r="15" spans="1:22">
      <c r="A15" s="27" t="s">
        <v>2868</v>
      </c>
      <c r="C15" s="24" t="s">
        <v>3123</v>
      </c>
      <c r="D15" s="10" t="s">
        <v>10</v>
      </c>
      <c r="E15" t="s">
        <v>2829</v>
      </c>
      <c r="G15" s="60">
        <v>10</v>
      </c>
      <c r="H15" s="69" t="s">
        <v>3457</v>
      </c>
      <c r="I15" s="72">
        <v>178</v>
      </c>
      <c r="K15" s="36" t="s">
        <v>7</v>
      </c>
      <c r="L15" s="10">
        <v>40</v>
      </c>
      <c r="M15" s="10" t="s">
        <v>2849</v>
      </c>
      <c r="N15" s="31" t="s">
        <v>2856</v>
      </c>
      <c r="O15" t="s">
        <v>2871</v>
      </c>
      <c r="P15" t="s">
        <v>2868</v>
      </c>
      <c r="T15" s="26">
        <v>18785</v>
      </c>
    </row>
    <row r="16" spans="1:22">
      <c r="A16" s="32" t="s">
        <v>2910</v>
      </c>
      <c r="C16" s="24" t="s">
        <v>3124</v>
      </c>
      <c r="D16" s="10" t="s">
        <v>10</v>
      </c>
      <c r="E16" s="10" t="s">
        <v>2874</v>
      </c>
      <c r="G16" s="59">
        <v>1</v>
      </c>
      <c r="H16" s="69" t="s">
        <v>3457</v>
      </c>
      <c r="I16" s="72">
        <v>178</v>
      </c>
      <c r="K16" s="36" t="s">
        <v>7</v>
      </c>
      <c r="L16" s="10">
        <v>20</v>
      </c>
      <c r="M16" s="10" t="s">
        <v>28</v>
      </c>
      <c r="O16" t="s">
        <v>2876</v>
      </c>
      <c r="P16" t="s">
        <v>2890</v>
      </c>
      <c r="Q16" t="s">
        <v>2903</v>
      </c>
      <c r="R16" t="s">
        <v>2875</v>
      </c>
      <c r="S16" t="s">
        <v>2889</v>
      </c>
      <c r="T16" s="26">
        <v>8629</v>
      </c>
    </row>
    <row r="17" spans="1:22">
      <c r="A17" s="32" t="s">
        <v>2911</v>
      </c>
      <c r="C17" s="24" t="s">
        <v>3124</v>
      </c>
      <c r="D17" s="10" t="s">
        <v>10</v>
      </c>
      <c r="E17" t="s">
        <v>2829</v>
      </c>
      <c r="G17" s="60">
        <v>1</v>
      </c>
      <c r="H17" s="69" t="s">
        <v>3457</v>
      </c>
      <c r="I17" s="72">
        <v>178</v>
      </c>
      <c r="K17" s="36" t="s">
        <v>7</v>
      </c>
      <c r="L17" s="10">
        <v>20</v>
      </c>
      <c r="M17" s="10" t="s">
        <v>28</v>
      </c>
      <c r="O17" t="s">
        <v>2878</v>
      </c>
      <c r="P17" t="s">
        <v>2892</v>
      </c>
      <c r="Q17" t="s">
        <v>2904</v>
      </c>
      <c r="R17" t="s">
        <v>2877</v>
      </c>
      <c r="S17" t="s">
        <v>2891</v>
      </c>
      <c r="T17" s="26">
        <v>8631</v>
      </c>
    </row>
    <row r="18" spans="1:22">
      <c r="A18" s="32" t="s">
        <v>2912</v>
      </c>
      <c r="C18" s="24" t="s">
        <v>3124</v>
      </c>
      <c r="D18" s="10" t="s">
        <v>10</v>
      </c>
      <c r="E18" t="s">
        <v>2829</v>
      </c>
      <c r="G18" s="60">
        <v>1</v>
      </c>
      <c r="H18" s="69" t="s">
        <v>3457</v>
      </c>
      <c r="I18" s="72">
        <v>178</v>
      </c>
      <c r="K18" s="36" t="s">
        <v>7</v>
      </c>
      <c r="L18" s="10">
        <v>20</v>
      </c>
      <c r="M18" s="10" t="s">
        <v>28</v>
      </c>
      <c r="O18" t="s">
        <v>2880</v>
      </c>
      <c r="P18" t="s">
        <v>2894</v>
      </c>
      <c r="Q18" t="s">
        <v>2905</v>
      </c>
      <c r="R18" t="s">
        <v>2879</v>
      </c>
      <c r="S18" t="s">
        <v>2893</v>
      </c>
      <c r="T18" s="26">
        <v>8632</v>
      </c>
    </row>
    <row r="19" spans="1:22">
      <c r="A19" s="32" t="s">
        <v>2913</v>
      </c>
      <c r="C19" s="24" t="s">
        <v>3124</v>
      </c>
      <c r="D19" s="10" t="s">
        <v>10</v>
      </c>
      <c r="E19" t="s">
        <v>2829</v>
      </c>
      <c r="G19" s="60">
        <v>1</v>
      </c>
      <c r="H19" s="69" t="s">
        <v>3457</v>
      </c>
      <c r="I19" s="72">
        <v>178</v>
      </c>
      <c r="K19" s="36" t="s">
        <v>7</v>
      </c>
      <c r="L19" s="10">
        <v>20</v>
      </c>
      <c r="M19" s="10" t="s">
        <v>28</v>
      </c>
      <c r="N19" s="26" t="s">
        <v>2915</v>
      </c>
      <c r="O19" t="s">
        <v>2882</v>
      </c>
      <c r="P19" t="s">
        <v>2896</v>
      </c>
      <c r="Q19" t="s">
        <v>2906</v>
      </c>
      <c r="R19" t="s">
        <v>2881</v>
      </c>
      <c r="S19" t="s">
        <v>2895</v>
      </c>
      <c r="T19" s="26">
        <v>47100</v>
      </c>
    </row>
    <row r="20" spans="1:22">
      <c r="A20" s="27" t="s">
        <v>2898</v>
      </c>
      <c r="C20" s="24" t="s">
        <v>3124</v>
      </c>
      <c r="D20" s="10" t="s">
        <v>10</v>
      </c>
      <c r="E20" t="s">
        <v>2829</v>
      </c>
      <c r="G20" s="60">
        <v>10</v>
      </c>
      <c r="H20" s="69" t="s">
        <v>3457</v>
      </c>
      <c r="I20" s="72">
        <v>178</v>
      </c>
      <c r="J20" s="25"/>
      <c r="K20" s="36" t="s">
        <v>7</v>
      </c>
      <c r="L20" s="10">
        <v>40</v>
      </c>
      <c r="M20" s="10" t="s">
        <v>2849</v>
      </c>
      <c r="N20" s="31" t="s">
        <v>2856</v>
      </c>
      <c r="O20" t="s">
        <v>2884</v>
      </c>
      <c r="P20" t="s">
        <v>2898</v>
      </c>
      <c r="Q20" t="s">
        <v>2907</v>
      </c>
      <c r="R20" t="s">
        <v>2883</v>
      </c>
      <c r="S20" t="s">
        <v>2897</v>
      </c>
      <c r="T20" s="26">
        <v>18766</v>
      </c>
    </row>
    <row r="21" spans="1:22">
      <c r="A21" s="27" t="s">
        <v>2914</v>
      </c>
      <c r="C21" s="24" t="s">
        <v>3124</v>
      </c>
      <c r="D21" s="10" t="s">
        <v>10</v>
      </c>
      <c r="E21" t="s">
        <v>2829</v>
      </c>
      <c r="G21" s="60">
        <v>10</v>
      </c>
      <c r="H21" s="69" t="s">
        <v>3457</v>
      </c>
      <c r="I21" s="72">
        <v>178</v>
      </c>
      <c r="K21" s="36" t="s">
        <v>7</v>
      </c>
      <c r="L21" s="10">
        <v>40</v>
      </c>
      <c r="M21" s="10" t="s">
        <v>2849</v>
      </c>
      <c r="N21" s="31" t="s">
        <v>2856</v>
      </c>
      <c r="O21" t="s">
        <v>2886</v>
      </c>
      <c r="P21" t="s">
        <v>2900</v>
      </c>
      <c r="Q21" t="s">
        <v>2908</v>
      </c>
      <c r="R21" t="s">
        <v>2885</v>
      </c>
      <c r="S21" t="s">
        <v>2899</v>
      </c>
      <c r="T21" s="26">
        <v>18767</v>
      </c>
    </row>
    <row r="22" spans="1:22">
      <c r="A22" s="27" t="s">
        <v>2902</v>
      </c>
      <c r="C22" s="24" t="s">
        <v>3124</v>
      </c>
      <c r="D22" s="10" t="s">
        <v>10</v>
      </c>
      <c r="E22" t="s">
        <v>2829</v>
      </c>
      <c r="G22" s="60">
        <v>10</v>
      </c>
      <c r="H22" s="69" t="s">
        <v>3457</v>
      </c>
      <c r="I22" s="72">
        <v>178</v>
      </c>
      <c r="K22" s="36" t="s">
        <v>7</v>
      </c>
      <c r="L22" s="10">
        <v>40</v>
      </c>
      <c r="M22" s="10" t="s">
        <v>2849</v>
      </c>
      <c r="N22" s="31" t="s">
        <v>2856</v>
      </c>
      <c r="O22" t="s">
        <v>2888</v>
      </c>
      <c r="P22" t="s">
        <v>2902</v>
      </c>
      <c r="Q22" t="s">
        <v>2909</v>
      </c>
      <c r="R22" t="s">
        <v>2887</v>
      </c>
      <c r="S22" t="s">
        <v>2901</v>
      </c>
      <c r="T22" s="26">
        <v>18902</v>
      </c>
    </row>
    <row r="23" spans="1:22">
      <c r="A23" s="32" t="s">
        <v>2918</v>
      </c>
      <c r="C23" s="24" t="s">
        <v>3125</v>
      </c>
      <c r="D23" s="10" t="s">
        <v>10</v>
      </c>
      <c r="E23" s="10" t="s">
        <v>2916</v>
      </c>
      <c r="G23" s="59">
        <v>1</v>
      </c>
      <c r="H23" s="69" t="s">
        <v>3457</v>
      </c>
      <c r="I23" s="72">
        <v>178</v>
      </c>
      <c r="J23" t="s">
        <v>2917</v>
      </c>
      <c r="K23" s="36" t="s">
        <v>7</v>
      </c>
      <c r="L23" s="10">
        <v>20</v>
      </c>
      <c r="M23" s="10" t="s">
        <v>28</v>
      </c>
      <c r="O23" t="s">
        <v>2925</v>
      </c>
      <c r="P23" t="s">
        <v>2932</v>
      </c>
      <c r="T23" s="26">
        <v>13322</v>
      </c>
    </row>
    <row r="24" spans="1:22">
      <c r="A24" s="32" t="s">
        <v>2919</v>
      </c>
      <c r="C24" s="24" t="s">
        <v>3125</v>
      </c>
      <c r="D24" s="10" t="s">
        <v>10</v>
      </c>
      <c r="E24" t="s">
        <v>2829</v>
      </c>
      <c r="G24" s="60">
        <v>1</v>
      </c>
      <c r="H24" s="69" t="s">
        <v>3457</v>
      </c>
      <c r="I24" s="72">
        <v>178</v>
      </c>
      <c r="K24" s="36" t="s">
        <v>7</v>
      </c>
      <c r="L24" s="10">
        <v>20</v>
      </c>
      <c r="M24" s="10" t="s">
        <v>28</v>
      </c>
      <c r="O24" t="s">
        <v>2926</v>
      </c>
      <c r="P24" t="s">
        <v>2933</v>
      </c>
      <c r="T24" s="26">
        <v>8595</v>
      </c>
    </row>
    <row r="25" spans="1:22">
      <c r="A25" s="32" t="s">
        <v>2920</v>
      </c>
      <c r="C25" s="24" t="s">
        <v>3125</v>
      </c>
      <c r="D25" s="10" t="s">
        <v>10</v>
      </c>
      <c r="E25" t="s">
        <v>2829</v>
      </c>
      <c r="G25" s="60">
        <v>1</v>
      </c>
      <c r="H25" s="69" t="s">
        <v>3457</v>
      </c>
      <c r="I25" s="72">
        <v>178</v>
      </c>
      <c r="K25" s="36" t="s">
        <v>7</v>
      </c>
      <c r="L25" s="10">
        <v>20</v>
      </c>
      <c r="M25" s="10" t="s">
        <v>28</v>
      </c>
      <c r="O25" t="s">
        <v>2927</v>
      </c>
      <c r="P25" t="s">
        <v>2934</v>
      </c>
      <c r="T25" s="26">
        <v>8563</v>
      </c>
    </row>
    <row r="26" spans="1:22">
      <c r="A26" s="32" t="s">
        <v>2921</v>
      </c>
      <c r="C26" s="24" t="s">
        <v>3125</v>
      </c>
      <c r="D26" s="10" t="s">
        <v>10</v>
      </c>
      <c r="E26" t="s">
        <v>2829</v>
      </c>
      <c r="G26" s="60">
        <v>1</v>
      </c>
      <c r="H26" s="69" t="s">
        <v>3457</v>
      </c>
      <c r="I26" s="72">
        <v>178</v>
      </c>
      <c r="K26" s="36" t="s">
        <v>7</v>
      </c>
      <c r="L26" s="10">
        <v>20</v>
      </c>
      <c r="M26" s="10" t="s">
        <v>28</v>
      </c>
      <c r="O26" t="s">
        <v>2928</v>
      </c>
      <c r="P26" t="s">
        <v>2935</v>
      </c>
      <c r="T26" s="26">
        <v>13321</v>
      </c>
    </row>
    <row r="27" spans="1:22">
      <c r="A27" s="27" t="s">
        <v>2922</v>
      </c>
      <c r="C27" s="24" t="s">
        <v>3125</v>
      </c>
      <c r="D27" s="10" t="s">
        <v>10</v>
      </c>
      <c r="E27" t="s">
        <v>2829</v>
      </c>
      <c r="G27" s="60">
        <v>10</v>
      </c>
      <c r="H27" s="69" t="s">
        <v>3457</v>
      </c>
      <c r="I27" s="72">
        <v>178</v>
      </c>
      <c r="K27" s="36" t="s">
        <v>7</v>
      </c>
      <c r="L27" s="10">
        <v>40</v>
      </c>
      <c r="M27" s="10" t="s">
        <v>2849</v>
      </c>
      <c r="N27" s="31" t="s">
        <v>2856</v>
      </c>
      <c r="O27" t="s">
        <v>2929</v>
      </c>
      <c r="P27" t="s">
        <v>2936</v>
      </c>
      <c r="T27" s="26">
        <v>18772</v>
      </c>
    </row>
    <row r="28" spans="1:22">
      <c r="A28" s="27" t="s">
        <v>2923</v>
      </c>
      <c r="C28" s="24" t="s">
        <v>3125</v>
      </c>
      <c r="D28" s="10" t="s">
        <v>10</v>
      </c>
      <c r="E28" t="s">
        <v>2829</v>
      </c>
      <c r="G28" s="60">
        <v>10</v>
      </c>
      <c r="H28" s="69" t="s">
        <v>3457</v>
      </c>
      <c r="I28" s="72">
        <v>178</v>
      </c>
      <c r="K28" s="36" t="s">
        <v>7</v>
      </c>
      <c r="L28" s="10">
        <v>40</v>
      </c>
      <c r="M28" s="10" t="s">
        <v>2849</v>
      </c>
      <c r="N28" s="31" t="s">
        <v>2856</v>
      </c>
      <c r="O28" t="s">
        <v>2930</v>
      </c>
      <c r="P28" t="s">
        <v>2937</v>
      </c>
      <c r="T28" s="26">
        <v>18773</v>
      </c>
    </row>
    <row r="29" spans="1:22">
      <c r="A29" s="27" t="s">
        <v>2924</v>
      </c>
      <c r="C29" s="24" t="s">
        <v>3125</v>
      </c>
      <c r="D29" s="10" t="s">
        <v>10</v>
      </c>
      <c r="E29" t="s">
        <v>2829</v>
      </c>
      <c r="G29" s="60">
        <v>10</v>
      </c>
      <c r="H29" s="69" t="s">
        <v>3457</v>
      </c>
      <c r="I29" s="72">
        <v>178</v>
      </c>
      <c r="K29" s="36" t="s">
        <v>7</v>
      </c>
      <c r="L29" s="10">
        <v>40</v>
      </c>
      <c r="M29" s="10" t="s">
        <v>2849</v>
      </c>
      <c r="N29" s="31" t="s">
        <v>2856</v>
      </c>
      <c r="O29" t="s">
        <v>2931</v>
      </c>
      <c r="P29" t="s">
        <v>2938</v>
      </c>
      <c r="T29" s="26">
        <v>18774</v>
      </c>
    </row>
    <row r="30" spans="1:22" s="26" customFormat="1">
      <c r="A30" s="32" t="s">
        <v>2940</v>
      </c>
      <c r="B30" s="22"/>
      <c r="C30" s="24" t="s">
        <v>3126</v>
      </c>
      <c r="D30" s="10" t="s">
        <v>10</v>
      </c>
      <c r="E30" s="10" t="s">
        <v>2939</v>
      </c>
      <c r="F30"/>
      <c r="G30" s="60">
        <v>1</v>
      </c>
      <c r="H30" s="69" t="s">
        <v>3457</v>
      </c>
      <c r="I30" s="72">
        <v>178</v>
      </c>
      <c r="J30" s="25"/>
      <c r="K30" s="36" t="s">
        <v>7</v>
      </c>
      <c r="L30" s="10">
        <v>20</v>
      </c>
      <c r="M30" s="10" t="s">
        <v>28</v>
      </c>
      <c r="N30" s="26" t="s">
        <v>2941</v>
      </c>
      <c r="O30" t="s">
        <v>2942</v>
      </c>
      <c r="P30" t="s">
        <v>2948</v>
      </c>
      <c r="Q30"/>
      <c r="R30"/>
      <c r="S30"/>
      <c r="T30" s="26">
        <v>28481</v>
      </c>
      <c r="V30"/>
    </row>
    <row r="31" spans="1:22" s="26" customFormat="1">
      <c r="A31" s="32" t="s">
        <v>2954</v>
      </c>
      <c r="B31" s="22"/>
      <c r="C31" s="24" t="s">
        <v>3126</v>
      </c>
      <c r="D31" s="10" t="s">
        <v>10</v>
      </c>
      <c r="E31" t="s">
        <v>2829</v>
      </c>
      <c r="F31"/>
      <c r="G31" s="60">
        <v>1</v>
      </c>
      <c r="H31" s="69" t="s">
        <v>3457</v>
      </c>
      <c r="I31" s="72">
        <v>178</v>
      </c>
      <c r="J31" s="25"/>
      <c r="K31" s="36" t="s">
        <v>7</v>
      </c>
      <c r="L31" s="10">
        <v>20</v>
      </c>
      <c r="M31" s="10" t="s">
        <v>28</v>
      </c>
      <c r="N31" s="26" t="s">
        <v>2941</v>
      </c>
      <c r="O31" t="s">
        <v>2943</v>
      </c>
      <c r="P31" t="s">
        <v>2949</v>
      </c>
      <c r="Q31"/>
      <c r="R31"/>
      <c r="S31"/>
      <c r="T31" s="26">
        <v>29744</v>
      </c>
      <c r="V31"/>
    </row>
    <row r="32" spans="1:22" s="26" customFormat="1">
      <c r="A32" s="32" t="s">
        <v>2955</v>
      </c>
      <c r="B32" s="22"/>
      <c r="C32" s="24" t="s">
        <v>3126</v>
      </c>
      <c r="D32" s="10" t="s">
        <v>10</v>
      </c>
      <c r="E32" t="s">
        <v>2829</v>
      </c>
      <c r="F32"/>
      <c r="G32" s="60">
        <v>1</v>
      </c>
      <c r="H32" s="69" t="s">
        <v>3457</v>
      </c>
      <c r="I32" s="72">
        <v>178</v>
      </c>
      <c r="J32" s="25"/>
      <c r="K32" s="36" t="s">
        <v>7</v>
      </c>
      <c r="L32" s="10">
        <v>20</v>
      </c>
      <c r="M32" s="10" t="s">
        <v>28</v>
      </c>
      <c r="N32" s="26" t="s">
        <v>2941</v>
      </c>
      <c r="O32" t="s">
        <v>2944</v>
      </c>
      <c r="P32" t="s">
        <v>2950</v>
      </c>
      <c r="Q32"/>
      <c r="R32"/>
      <c r="S32"/>
      <c r="T32" s="26">
        <v>29743</v>
      </c>
      <c r="V32"/>
    </row>
    <row r="33" spans="1:22">
      <c r="A33" s="27" t="s">
        <v>2956</v>
      </c>
      <c r="C33" s="24" t="s">
        <v>3126</v>
      </c>
      <c r="D33" s="10" t="s">
        <v>10</v>
      </c>
      <c r="E33" t="s">
        <v>2829</v>
      </c>
      <c r="G33" s="60">
        <v>10</v>
      </c>
      <c r="H33" s="69" t="s">
        <v>3457</v>
      </c>
      <c r="I33" s="72">
        <v>178</v>
      </c>
      <c r="K33" s="36" t="s">
        <v>7</v>
      </c>
      <c r="L33" s="10">
        <v>40</v>
      </c>
      <c r="M33" s="10" t="s">
        <v>2849</v>
      </c>
      <c r="N33" s="26" t="s">
        <v>2941</v>
      </c>
      <c r="O33" t="s">
        <v>2945</v>
      </c>
      <c r="P33" t="s">
        <v>2951</v>
      </c>
      <c r="T33" s="26">
        <v>29745</v>
      </c>
    </row>
    <row r="34" spans="1:22">
      <c r="A34" s="27" t="s">
        <v>2957</v>
      </c>
      <c r="C34" s="24" t="s">
        <v>3126</v>
      </c>
      <c r="D34" s="10" t="s">
        <v>10</v>
      </c>
      <c r="E34" t="s">
        <v>2829</v>
      </c>
      <c r="G34" s="60">
        <v>10</v>
      </c>
      <c r="H34" s="69" t="s">
        <v>3457</v>
      </c>
      <c r="I34" s="72">
        <v>178</v>
      </c>
      <c r="K34" s="36" t="s">
        <v>7</v>
      </c>
      <c r="L34" s="10">
        <v>40</v>
      </c>
      <c r="M34" s="10" t="s">
        <v>2849</v>
      </c>
      <c r="N34" s="26" t="s">
        <v>2941</v>
      </c>
      <c r="O34" t="s">
        <v>2946</v>
      </c>
      <c r="P34" t="s">
        <v>2952</v>
      </c>
      <c r="T34" s="26">
        <v>29746</v>
      </c>
    </row>
    <row r="35" spans="1:22">
      <c r="A35" s="27" t="s">
        <v>2958</v>
      </c>
      <c r="C35" s="24" t="s">
        <v>3126</v>
      </c>
      <c r="D35" s="10" t="s">
        <v>10</v>
      </c>
      <c r="E35" t="s">
        <v>2829</v>
      </c>
      <c r="G35" s="60">
        <v>10</v>
      </c>
      <c r="H35" s="69" t="s">
        <v>3457</v>
      </c>
      <c r="I35" s="72">
        <v>178</v>
      </c>
      <c r="K35" s="36" t="s">
        <v>7</v>
      </c>
      <c r="L35" s="10">
        <v>40</v>
      </c>
      <c r="M35" s="10" t="s">
        <v>2849</v>
      </c>
      <c r="N35" s="26" t="s">
        <v>2941</v>
      </c>
      <c r="O35" t="s">
        <v>2947</v>
      </c>
      <c r="P35" t="s">
        <v>2953</v>
      </c>
      <c r="T35" s="26">
        <v>29747</v>
      </c>
    </row>
    <row r="36" spans="1:22">
      <c r="A36" s="32" t="s">
        <v>2960</v>
      </c>
      <c r="C36" s="24" t="s">
        <v>3127</v>
      </c>
      <c r="D36" s="10" t="s">
        <v>10</v>
      </c>
      <c r="E36" s="10" t="s">
        <v>2959</v>
      </c>
      <c r="G36" s="60">
        <v>1</v>
      </c>
      <c r="H36" s="69" t="s">
        <v>3457</v>
      </c>
      <c r="I36" s="72">
        <v>178</v>
      </c>
      <c r="K36" s="36" t="s">
        <v>7</v>
      </c>
      <c r="L36" s="10">
        <v>20</v>
      </c>
      <c r="M36" s="10" t="s">
        <v>28</v>
      </c>
      <c r="N36" s="26" t="s">
        <v>2962</v>
      </c>
      <c r="O36" t="s">
        <v>2963</v>
      </c>
      <c r="P36" t="s">
        <v>2965</v>
      </c>
      <c r="T36" s="26">
        <v>73838</v>
      </c>
    </row>
    <row r="37" spans="1:22">
      <c r="A37" s="27" t="s">
        <v>2961</v>
      </c>
      <c r="C37" s="24" t="s">
        <v>3127</v>
      </c>
      <c r="D37" s="10" t="s">
        <v>10</v>
      </c>
      <c r="E37" t="s">
        <v>2829</v>
      </c>
      <c r="G37" s="60">
        <v>10</v>
      </c>
      <c r="H37" s="69" t="s">
        <v>3457</v>
      </c>
      <c r="I37" s="72">
        <v>178</v>
      </c>
      <c r="J37" s="25"/>
      <c r="K37" s="36" t="s">
        <v>7</v>
      </c>
      <c r="L37" s="10">
        <v>40</v>
      </c>
      <c r="M37" s="10" t="s">
        <v>2849</v>
      </c>
      <c r="N37" s="26" t="s">
        <v>2962</v>
      </c>
      <c r="O37" t="s">
        <v>2964</v>
      </c>
      <c r="P37" t="s">
        <v>2966</v>
      </c>
      <c r="T37" s="26">
        <v>73839</v>
      </c>
    </row>
    <row r="38" spans="1:22" s="26" customFormat="1">
      <c r="A38" s="32" t="s">
        <v>2967</v>
      </c>
      <c r="B38" s="22"/>
      <c r="C38" s="24" t="s">
        <v>3128</v>
      </c>
      <c r="D38" s="10" t="s">
        <v>10</v>
      </c>
      <c r="E38" s="10" t="s">
        <v>2968</v>
      </c>
      <c r="F38"/>
      <c r="G38" s="60">
        <v>1</v>
      </c>
      <c r="H38" s="69" t="s">
        <v>3457</v>
      </c>
      <c r="I38" s="72">
        <v>178</v>
      </c>
      <c r="J38" s="25"/>
      <c r="K38" s="30" t="s">
        <v>2969</v>
      </c>
      <c r="L38" s="10">
        <v>20</v>
      </c>
      <c r="M38" s="10" t="s">
        <v>28</v>
      </c>
      <c r="O38" t="s">
        <v>2978</v>
      </c>
      <c r="P38" t="s">
        <v>2967</v>
      </c>
      <c r="Q38" t="s">
        <v>2970</v>
      </c>
      <c r="R38" t="s">
        <v>2977</v>
      </c>
      <c r="S38" t="s">
        <v>2991</v>
      </c>
      <c r="T38" s="26">
        <v>1132</v>
      </c>
      <c r="V38"/>
    </row>
    <row r="39" spans="1:22" s="26" customFormat="1">
      <c r="A39" s="32" t="s">
        <v>3005</v>
      </c>
      <c r="B39" s="22"/>
      <c r="C39" s="24" t="s">
        <v>3128</v>
      </c>
      <c r="D39" s="10" t="s">
        <v>10</v>
      </c>
      <c r="E39" t="s">
        <v>2829</v>
      </c>
      <c r="F39"/>
      <c r="G39" s="60">
        <v>1</v>
      </c>
      <c r="H39" s="69" t="s">
        <v>3457</v>
      </c>
      <c r="I39" s="72">
        <v>178</v>
      </c>
      <c r="J39" s="25"/>
      <c r="K39" s="30" t="s">
        <v>2969</v>
      </c>
      <c r="L39" s="10">
        <v>20</v>
      </c>
      <c r="M39" s="10" t="s">
        <v>28</v>
      </c>
      <c r="O39" t="s">
        <v>2980</v>
      </c>
      <c r="P39" t="s">
        <v>2993</v>
      </c>
      <c r="Q39" t="s">
        <v>2971</v>
      </c>
      <c r="R39" t="s">
        <v>2979</v>
      </c>
      <c r="S39" t="s">
        <v>2992</v>
      </c>
      <c r="T39" s="26">
        <v>5665</v>
      </c>
      <c r="V39"/>
    </row>
    <row r="40" spans="1:22" s="26" customFormat="1">
      <c r="A40" s="32" t="s">
        <v>3006</v>
      </c>
      <c r="B40" s="22"/>
      <c r="C40" s="24" t="s">
        <v>3128</v>
      </c>
      <c r="D40" s="10" t="s">
        <v>10</v>
      </c>
      <c r="E40" t="s">
        <v>2829</v>
      </c>
      <c r="F40"/>
      <c r="G40" s="60">
        <v>1</v>
      </c>
      <c r="H40" s="69" t="s">
        <v>3457</v>
      </c>
      <c r="I40" s="72">
        <v>178</v>
      </c>
      <c r="J40" s="25"/>
      <c r="K40" s="30" t="s">
        <v>2969</v>
      </c>
      <c r="L40" s="10">
        <v>20</v>
      </c>
      <c r="M40" s="10" t="s">
        <v>28</v>
      </c>
      <c r="O40" t="s">
        <v>2982</v>
      </c>
      <c r="P40" t="s">
        <v>2995</v>
      </c>
      <c r="Q40" t="s">
        <v>2972</v>
      </c>
      <c r="R40" t="s">
        <v>2981</v>
      </c>
      <c r="S40" t="s">
        <v>2994</v>
      </c>
      <c r="T40" s="26">
        <v>5668</v>
      </c>
      <c r="V40"/>
    </row>
    <row r="41" spans="1:22" s="26" customFormat="1">
      <c r="A41" s="32" t="s">
        <v>2997</v>
      </c>
      <c r="B41" s="22"/>
      <c r="C41" s="24" t="s">
        <v>3128</v>
      </c>
      <c r="D41" s="10" t="s">
        <v>10</v>
      </c>
      <c r="E41" t="s">
        <v>2829</v>
      </c>
      <c r="F41"/>
      <c r="G41" s="60">
        <v>1</v>
      </c>
      <c r="H41" s="69" t="s">
        <v>3457</v>
      </c>
      <c r="I41" s="72">
        <v>178</v>
      </c>
      <c r="J41" s="25"/>
      <c r="K41" s="30" t="s">
        <v>2969</v>
      </c>
      <c r="L41" s="10">
        <v>20</v>
      </c>
      <c r="M41" s="10" t="s">
        <v>28</v>
      </c>
      <c r="N41" s="26" t="s">
        <v>3004</v>
      </c>
      <c r="O41" t="s">
        <v>2984</v>
      </c>
      <c r="P41" t="s">
        <v>2997</v>
      </c>
      <c r="Q41" t="s">
        <v>2973</v>
      </c>
      <c r="R41" t="s">
        <v>2983</v>
      </c>
      <c r="S41" t="s">
        <v>2996</v>
      </c>
      <c r="T41" s="26">
        <v>46099</v>
      </c>
      <c r="V41"/>
    </row>
    <row r="42" spans="1:22" s="26" customFormat="1">
      <c r="A42" s="27" t="s">
        <v>2999</v>
      </c>
      <c r="B42" s="22"/>
      <c r="C42" s="24" t="s">
        <v>3128</v>
      </c>
      <c r="D42" s="10" t="s">
        <v>10</v>
      </c>
      <c r="E42" t="s">
        <v>2829</v>
      </c>
      <c r="F42"/>
      <c r="G42" s="60">
        <v>10</v>
      </c>
      <c r="H42" s="69" t="s">
        <v>3457</v>
      </c>
      <c r="I42" s="72">
        <v>178</v>
      </c>
      <c r="J42"/>
      <c r="K42" s="30" t="s">
        <v>2969</v>
      </c>
      <c r="L42" s="10">
        <v>40</v>
      </c>
      <c r="M42" s="10" t="s">
        <v>2849</v>
      </c>
      <c r="N42" s="31" t="s">
        <v>2856</v>
      </c>
      <c r="O42" t="s">
        <v>2986</v>
      </c>
      <c r="P42" t="s">
        <v>2999</v>
      </c>
      <c r="Q42" t="s">
        <v>2974</v>
      </c>
      <c r="R42" t="s">
        <v>2985</v>
      </c>
      <c r="S42" t="s">
        <v>2998</v>
      </c>
      <c r="T42" s="26">
        <v>18796</v>
      </c>
      <c r="V42"/>
    </row>
    <row r="43" spans="1:22" s="26" customFormat="1">
      <c r="A43" s="27" t="s">
        <v>3001</v>
      </c>
      <c r="B43" s="22"/>
      <c r="C43" s="24" t="s">
        <v>3128</v>
      </c>
      <c r="D43" s="10" t="s">
        <v>10</v>
      </c>
      <c r="E43" t="s">
        <v>2829</v>
      </c>
      <c r="F43"/>
      <c r="G43" s="60">
        <v>10</v>
      </c>
      <c r="H43" s="69" t="s">
        <v>3457</v>
      </c>
      <c r="I43" s="72">
        <v>178</v>
      </c>
      <c r="J43"/>
      <c r="K43" s="30" t="s">
        <v>2969</v>
      </c>
      <c r="L43" s="10">
        <v>40</v>
      </c>
      <c r="M43" s="10" t="s">
        <v>2849</v>
      </c>
      <c r="N43" s="31" t="s">
        <v>2856</v>
      </c>
      <c r="O43" t="s">
        <v>2988</v>
      </c>
      <c r="P43" t="s">
        <v>3001</v>
      </c>
      <c r="Q43" t="s">
        <v>2975</v>
      </c>
      <c r="R43" t="s">
        <v>2987</v>
      </c>
      <c r="S43" t="s">
        <v>3000</v>
      </c>
      <c r="T43" s="26">
        <v>18797</v>
      </c>
      <c r="V43"/>
    </row>
    <row r="44" spans="1:22" s="26" customFormat="1">
      <c r="A44" s="27" t="s">
        <v>3003</v>
      </c>
      <c r="B44" s="22"/>
      <c r="C44" s="24" t="s">
        <v>3128</v>
      </c>
      <c r="D44" s="10" t="s">
        <v>10</v>
      </c>
      <c r="E44" t="s">
        <v>2829</v>
      </c>
      <c r="F44"/>
      <c r="G44" s="60">
        <v>10</v>
      </c>
      <c r="H44" s="69" t="s">
        <v>3457</v>
      </c>
      <c r="I44" s="72">
        <v>178</v>
      </c>
      <c r="J44"/>
      <c r="K44" s="30" t="s">
        <v>2969</v>
      </c>
      <c r="L44" s="10">
        <v>40</v>
      </c>
      <c r="M44" s="10" t="s">
        <v>2849</v>
      </c>
      <c r="N44" s="31" t="s">
        <v>2856</v>
      </c>
      <c r="O44" t="s">
        <v>2990</v>
      </c>
      <c r="P44" t="s">
        <v>3003</v>
      </c>
      <c r="Q44" t="s">
        <v>2976</v>
      </c>
      <c r="R44" t="s">
        <v>2989</v>
      </c>
      <c r="S44" t="s">
        <v>3002</v>
      </c>
      <c r="T44" s="26">
        <v>18798</v>
      </c>
      <c r="V44"/>
    </row>
    <row r="45" spans="1:22" s="26" customFormat="1">
      <c r="A45" s="32" t="s">
        <v>3007</v>
      </c>
      <c r="B45" s="22"/>
      <c r="C45" s="24" t="s">
        <v>3129</v>
      </c>
      <c r="D45" s="10" t="s">
        <v>10</v>
      </c>
      <c r="E45" s="10" t="s">
        <v>3008</v>
      </c>
      <c r="F45"/>
      <c r="G45" s="60">
        <v>1</v>
      </c>
      <c r="H45" s="69" t="s">
        <v>3457</v>
      </c>
      <c r="I45" s="72">
        <v>178</v>
      </c>
      <c r="J45"/>
      <c r="K45" s="30" t="s">
        <v>2969</v>
      </c>
      <c r="L45" s="10">
        <v>20</v>
      </c>
      <c r="M45" s="10" t="s">
        <v>28</v>
      </c>
      <c r="O45" t="s">
        <v>3014</v>
      </c>
      <c r="P45" t="s">
        <v>3020</v>
      </c>
      <c r="Q45"/>
      <c r="R45"/>
      <c r="S45"/>
      <c r="T45" s="26">
        <v>15277</v>
      </c>
      <c r="V45"/>
    </row>
    <row r="46" spans="1:22" s="26" customFormat="1">
      <c r="A46" s="32" t="s">
        <v>3009</v>
      </c>
      <c r="B46" s="22"/>
      <c r="C46" s="24" t="s">
        <v>3129</v>
      </c>
      <c r="D46" s="10" t="s">
        <v>10</v>
      </c>
      <c r="E46" t="s">
        <v>2829</v>
      </c>
      <c r="F46"/>
      <c r="G46" s="60">
        <v>1</v>
      </c>
      <c r="H46" s="69" t="s">
        <v>3457</v>
      </c>
      <c r="I46" s="72">
        <v>178</v>
      </c>
      <c r="J46"/>
      <c r="K46" s="30" t="s">
        <v>2969</v>
      </c>
      <c r="L46" s="10">
        <v>20</v>
      </c>
      <c r="M46" s="10" t="s">
        <v>28</v>
      </c>
      <c r="O46" t="s">
        <v>3015</v>
      </c>
      <c r="P46" t="s">
        <v>3021</v>
      </c>
      <c r="Q46"/>
      <c r="R46"/>
      <c r="S46"/>
      <c r="T46" s="26">
        <v>15290</v>
      </c>
      <c r="V46"/>
    </row>
    <row r="47" spans="1:22" s="26" customFormat="1">
      <c r="A47" s="32" t="s">
        <v>3010</v>
      </c>
      <c r="B47" s="22"/>
      <c r="C47" s="24" t="s">
        <v>3129</v>
      </c>
      <c r="D47" s="10" t="s">
        <v>10</v>
      </c>
      <c r="E47" t="s">
        <v>2829</v>
      </c>
      <c r="F47"/>
      <c r="G47" s="60">
        <v>1</v>
      </c>
      <c r="H47" s="69" t="s">
        <v>3457</v>
      </c>
      <c r="I47" s="72">
        <v>178</v>
      </c>
      <c r="J47"/>
      <c r="K47" s="30" t="s">
        <v>2969</v>
      </c>
      <c r="L47" s="10">
        <v>20</v>
      </c>
      <c r="M47" s="10" t="s">
        <v>28</v>
      </c>
      <c r="N47" s="26" t="s">
        <v>3004</v>
      </c>
      <c r="O47" t="s">
        <v>3016</v>
      </c>
      <c r="P47" t="s">
        <v>3022</v>
      </c>
      <c r="Q47"/>
      <c r="R47"/>
      <c r="S47"/>
      <c r="T47" s="26">
        <v>46100</v>
      </c>
      <c r="V47"/>
    </row>
    <row r="48" spans="1:22" s="26" customFormat="1">
      <c r="A48" s="27" t="s">
        <v>3011</v>
      </c>
      <c r="B48" s="22"/>
      <c r="C48" s="24" t="s">
        <v>3129</v>
      </c>
      <c r="D48" s="10" t="s">
        <v>10</v>
      </c>
      <c r="E48" t="s">
        <v>2829</v>
      </c>
      <c r="F48"/>
      <c r="G48" s="60">
        <v>10</v>
      </c>
      <c r="H48" s="69" t="s">
        <v>3457</v>
      </c>
      <c r="I48" s="72">
        <v>178</v>
      </c>
      <c r="J48"/>
      <c r="K48" s="30" t="s">
        <v>2969</v>
      </c>
      <c r="L48" s="10">
        <v>40</v>
      </c>
      <c r="M48" s="10" t="s">
        <v>2849</v>
      </c>
      <c r="N48" s="31" t="s">
        <v>2856</v>
      </c>
      <c r="O48" t="s">
        <v>3017</v>
      </c>
      <c r="P48" t="s">
        <v>3023</v>
      </c>
      <c r="Q48"/>
      <c r="R48"/>
      <c r="S48"/>
      <c r="T48" s="26">
        <v>18793</v>
      </c>
      <c r="V48"/>
    </row>
    <row r="49" spans="1:22" s="26" customFormat="1">
      <c r="A49" s="27" t="s">
        <v>3012</v>
      </c>
      <c r="B49" s="22"/>
      <c r="C49" s="24" t="s">
        <v>3129</v>
      </c>
      <c r="D49" s="10" t="s">
        <v>10</v>
      </c>
      <c r="E49" t="s">
        <v>2829</v>
      </c>
      <c r="F49"/>
      <c r="G49" s="60">
        <v>10</v>
      </c>
      <c r="H49" s="69" t="s">
        <v>3457</v>
      </c>
      <c r="I49" s="72">
        <v>178</v>
      </c>
      <c r="J49"/>
      <c r="K49" s="30" t="s">
        <v>2969</v>
      </c>
      <c r="L49" s="10">
        <v>40</v>
      </c>
      <c r="M49" s="10" t="s">
        <v>2849</v>
      </c>
      <c r="N49" s="31" t="s">
        <v>2856</v>
      </c>
      <c r="O49" t="s">
        <v>3018</v>
      </c>
      <c r="P49" t="s">
        <v>3024</v>
      </c>
      <c r="Q49"/>
      <c r="R49"/>
      <c r="S49"/>
      <c r="T49" s="26">
        <v>18795</v>
      </c>
      <c r="V49"/>
    </row>
    <row r="50" spans="1:22">
      <c r="A50" s="27" t="s">
        <v>3013</v>
      </c>
      <c r="C50" s="24" t="s">
        <v>3129</v>
      </c>
      <c r="D50" s="10" t="s">
        <v>10</v>
      </c>
      <c r="E50" t="s">
        <v>2829</v>
      </c>
      <c r="G50" s="60">
        <v>10</v>
      </c>
      <c r="H50" s="69" t="s">
        <v>3457</v>
      </c>
      <c r="I50" s="72">
        <v>178</v>
      </c>
      <c r="K50" s="30" t="s">
        <v>2969</v>
      </c>
      <c r="L50" s="10">
        <v>40</v>
      </c>
      <c r="M50" s="10" t="s">
        <v>2849</v>
      </c>
      <c r="N50" s="31" t="s">
        <v>2856</v>
      </c>
      <c r="O50" t="s">
        <v>3019</v>
      </c>
      <c r="P50" t="s">
        <v>3025</v>
      </c>
      <c r="T50" s="26">
        <v>18794</v>
      </c>
    </row>
    <row r="51" spans="1:22" s="26" customFormat="1">
      <c r="A51" s="32" t="s">
        <v>3026</v>
      </c>
      <c r="B51" s="22"/>
      <c r="C51" s="24" t="s">
        <v>3130</v>
      </c>
      <c r="D51" s="10" t="s">
        <v>10</v>
      </c>
      <c r="E51" s="10" t="s">
        <v>3027</v>
      </c>
      <c r="F51"/>
      <c r="G51" s="60">
        <v>1</v>
      </c>
      <c r="H51" s="69" t="s">
        <v>3457</v>
      </c>
      <c r="I51" s="72">
        <v>178</v>
      </c>
      <c r="J51"/>
      <c r="K51" s="30" t="s">
        <v>2969</v>
      </c>
      <c r="L51" s="10">
        <v>20</v>
      </c>
      <c r="M51" s="10" t="s">
        <v>28</v>
      </c>
      <c r="O51" t="s">
        <v>3035</v>
      </c>
      <c r="P51" t="s">
        <v>3044</v>
      </c>
      <c r="Q51" t="s">
        <v>3028</v>
      </c>
      <c r="R51" t="s">
        <v>3034</v>
      </c>
      <c r="S51" t="s">
        <v>3043</v>
      </c>
      <c r="T51" s="26">
        <v>8588</v>
      </c>
      <c r="V51"/>
    </row>
    <row r="52" spans="1:22" s="26" customFormat="1">
      <c r="A52" s="32" t="s">
        <v>3052</v>
      </c>
      <c r="B52" s="22"/>
      <c r="C52" s="24" t="s">
        <v>3130</v>
      </c>
      <c r="D52" s="10" t="s">
        <v>10</v>
      </c>
      <c r="E52" t="s">
        <v>2829</v>
      </c>
      <c r="F52"/>
      <c r="G52" s="60">
        <v>1</v>
      </c>
      <c r="H52" s="69" t="s">
        <v>3457</v>
      </c>
      <c r="I52" s="72">
        <v>178</v>
      </c>
      <c r="J52"/>
      <c r="K52" s="30" t="s">
        <v>2969</v>
      </c>
      <c r="L52" s="10">
        <v>20</v>
      </c>
      <c r="M52" s="10" t="s">
        <v>28</v>
      </c>
      <c r="O52" t="s">
        <v>3037</v>
      </c>
      <c r="P52" t="s">
        <v>3046</v>
      </c>
      <c r="Q52" t="s">
        <v>3029</v>
      </c>
      <c r="R52" t="s">
        <v>3036</v>
      </c>
      <c r="S52" t="s">
        <v>3045</v>
      </c>
      <c r="T52" s="26">
        <v>8591</v>
      </c>
      <c r="V52"/>
    </row>
    <row r="53" spans="1:22" s="26" customFormat="1">
      <c r="A53" s="32" t="s">
        <v>3053</v>
      </c>
      <c r="B53" s="22"/>
      <c r="C53" s="24" t="s">
        <v>3130</v>
      </c>
      <c r="D53" s="10" t="s">
        <v>10</v>
      </c>
      <c r="E53" t="s">
        <v>2829</v>
      </c>
      <c r="F53"/>
      <c r="G53" s="60">
        <v>1</v>
      </c>
      <c r="H53" s="69" t="s">
        <v>3457</v>
      </c>
      <c r="I53" s="72">
        <v>178</v>
      </c>
      <c r="J53"/>
      <c r="K53" s="30" t="s">
        <v>2969</v>
      </c>
      <c r="L53" s="10">
        <v>20</v>
      </c>
      <c r="M53" s="10" t="s">
        <v>28</v>
      </c>
      <c r="O53" t="s">
        <v>3039</v>
      </c>
      <c r="P53" t="s">
        <v>3048</v>
      </c>
      <c r="Q53" t="s">
        <v>3030</v>
      </c>
      <c r="R53" t="s">
        <v>3038</v>
      </c>
      <c r="S53" t="s">
        <v>3047</v>
      </c>
      <c r="T53" s="26">
        <v>8592</v>
      </c>
      <c r="V53"/>
    </row>
    <row r="54" spans="1:22">
      <c r="A54" s="27" t="s">
        <v>3031</v>
      </c>
      <c r="C54" s="24" t="s">
        <v>3130</v>
      </c>
      <c r="D54" s="10" t="s">
        <v>10</v>
      </c>
      <c r="E54" t="s">
        <v>2829</v>
      </c>
      <c r="G54" s="60">
        <v>10</v>
      </c>
      <c r="H54" s="69" t="s">
        <v>3457</v>
      </c>
      <c r="I54" s="72">
        <v>178</v>
      </c>
      <c r="K54" s="30" t="s">
        <v>2969</v>
      </c>
      <c r="L54" s="10">
        <v>40</v>
      </c>
      <c r="M54" s="10" t="s">
        <v>2849</v>
      </c>
      <c r="N54" s="31" t="s">
        <v>2856</v>
      </c>
      <c r="O54" t="s">
        <v>3040</v>
      </c>
      <c r="P54" t="s">
        <v>3049</v>
      </c>
      <c r="Q54" t="s">
        <v>3031</v>
      </c>
      <c r="T54" s="26">
        <v>18788</v>
      </c>
    </row>
    <row r="55" spans="1:22" s="26" customFormat="1">
      <c r="A55" s="27" t="s">
        <v>3032</v>
      </c>
      <c r="B55" s="22"/>
      <c r="C55" s="24" t="s">
        <v>3130</v>
      </c>
      <c r="D55" s="10" t="s">
        <v>10</v>
      </c>
      <c r="E55" t="s">
        <v>2829</v>
      </c>
      <c r="F55"/>
      <c r="G55" s="60">
        <v>10</v>
      </c>
      <c r="H55" s="69" t="s">
        <v>3457</v>
      </c>
      <c r="I55" s="72">
        <v>178</v>
      </c>
      <c r="J55"/>
      <c r="K55" s="30" t="s">
        <v>2969</v>
      </c>
      <c r="L55" s="10">
        <v>40</v>
      </c>
      <c r="M55" s="10" t="s">
        <v>2849</v>
      </c>
      <c r="N55" s="31" t="s">
        <v>2856</v>
      </c>
      <c r="O55" t="s">
        <v>3041</v>
      </c>
      <c r="P55" t="s">
        <v>3050</v>
      </c>
      <c r="Q55" t="s">
        <v>3032</v>
      </c>
      <c r="R55"/>
      <c r="S55"/>
      <c r="T55" s="26">
        <v>18790</v>
      </c>
      <c r="V55"/>
    </row>
    <row r="56" spans="1:22" s="26" customFormat="1">
      <c r="A56" s="27" t="s">
        <v>3033</v>
      </c>
      <c r="B56" s="22"/>
      <c r="C56" s="24" t="s">
        <v>3130</v>
      </c>
      <c r="D56" s="10" t="s">
        <v>10</v>
      </c>
      <c r="E56" t="s">
        <v>2829</v>
      </c>
      <c r="F56"/>
      <c r="G56" s="60">
        <v>10</v>
      </c>
      <c r="H56" s="69" t="s">
        <v>3457</v>
      </c>
      <c r="I56" s="72">
        <v>178</v>
      </c>
      <c r="J56"/>
      <c r="K56" s="30" t="s">
        <v>2969</v>
      </c>
      <c r="L56" s="10">
        <v>40</v>
      </c>
      <c r="M56" s="10" t="s">
        <v>2849</v>
      </c>
      <c r="N56" s="31" t="s">
        <v>2856</v>
      </c>
      <c r="O56" t="s">
        <v>3042</v>
      </c>
      <c r="P56" t="s">
        <v>3051</v>
      </c>
      <c r="Q56" t="s">
        <v>3033</v>
      </c>
      <c r="R56"/>
      <c r="S56"/>
      <c r="T56" s="26">
        <v>18789</v>
      </c>
      <c r="V56"/>
    </row>
    <row r="57" spans="1:22" s="26" customFormat="1">
      <c r="A57" s="32" t="s">
        <v>3074</v>
      </c>
      <c r="B57" s="22"/>
      <c r="C57" s="24" t="s">
        <v>3131</v>
      </c>
      <c r="D57" s="10" t="s">
        <v>10</v>
      </c>
      <c r="E57" s="10" t="s">
        <v>3075</v>
      </c>
      <c r="F57"/>
      <c r="G57" s="60">
        <v>1</v>
      </c>
      <c r="H57" s="69" t="s">
        <v>3457</v>
      </c>
      <c r="I57" s="72">
        <v>178</v>
      </c>
      <c r="J57"/>
      <c r="K57" s="30" t="s">
        <v>2969</v>
      </c>
      <c r="L57" s="10">
        <v>20</v>
      </c>
      <c r="M57" s="10" t="s">
        <v>28</v>
      </c>
      <c r="O57" t="s">
        <v>3076</v>
      </c>
      <c r="P57" t="s">
        <v>3083</v>
      </c>
      <c r="Q57"/>
      <c r="R57"/>
      <c r="S57"/>
      <c r="T57" s="26">
        <v>13331</v>
      </c>
      <c r="V57"/>
    </row>
    <row r="58" spans="1:22">
      <c r="A58" s="32" t="s">
        <v>3090</v>
      </c>
      <c r="C58" s="24" t="s">
        <v>3131</v>
      </c>
      <c r="D58" s="10" t="s">
        <v>10</v>
      </c>
      <c r="E58" t="s">
        <v>2829</v>
      </c>
      <c r="G58" s="60">
        <v>1</v>
      </c>
      <c r="H58" s="69" t="s">
        <v>3457</v>
      </c>
      <c r="I58" s="72">
        <v>178</v>
      </c>
      <c r="K58" s="30" t="s">
        <v>2969</v>
      </c>
      <c r="L58" s="10">
        <v>20</v>
      </c>
      <c r="M58" s="10" t="s">
        <v>28</v>
      </c>
      <c r="O58" t="s">
        <v>3077</v>
      </c>
      <c r="P58" t="s">
        <v>3084</v>
      </c>
      <c r="T58" s="26">
        <v>13332</v>
      </c>
    </row>
    <row r="59" spans="1:22" s="26" customFormat="1">
      <c r="A59" s="32" t="s">
        <v>3091</v>
      </c>
      <c r="B59" s="22"/>
      <c r="C59" s="24" t="s">
        <v>3131</v>
      </c>
      <c r="D59" s="10" t="s">
        <v>10</v>
      </c>
      <c r="E59" t="s">
        <v>2829</v>
      </c>
      <c r="F59"/>
      <c r="G59" s="60">
        <v>1</v>
      </c>
      <c r="H59" s="69" t="s">
        <v>3457</v>
      </c>
      <c r="I59" s="72">
        <v>178</v>
      </c>
      <c r="J59"/>
      <c r="K59" s="30" t="s">
        <v>2969</v>
      </c>
      <c r="L59" s="10">
        <v>20</v>
      </c>
      <c r="M59" s="10" t="s">
        <v>28</v>
      </c>
      <c r="O59" t="s">
        <v>3078</v>
      </c>
      <c r="P59" t="s">
        <v>3085</v>
      </c>
      <c r="Q59"/>
      <c r="R59"/>
      <c r="S59"/>
      <c r="T59" s="26">
        <v>13333</v>
      </c>
      <c r="V59"/>
    </row>
    <row r="60" spans="1:22" s="26" customFormat="1">
      <c r="A60" s="32" t="s">
        <v>3092</v>
      </c>
      <c r="B60" s="22"/>
      <c r="C60" s="24" t="s">
        <v>3131</v>
      </c>
      <c r="D60" s="10" t="s">
        <v>10</v>
      </c>
      <c r="E60" t="s">
        <v>2829</v>
      </c>
      <c r="F60"/>
      <c r="G60" s="60">
        <v>1</v>
      </c>
      <c r="H60" s="69" t="s">
        <v>3457</v>
      </c>
      <c r="I60" s="72">
        <v>178</v>
      </c>
      <c r="J60"/>
      <c r="K60" s="30" t="s">
        <v>2969</v>
      </c>
      <c r="L60" s="10">
        <v>20</v>
      </c>
      <c r="M60" s="10" t="s">
        <v>28</v>
      </c>
      <c r="N60" s="26" t="s">
        <v>3004</v>
      </c>
      <c r="O60" t="s">
        <v>3079</v>
      </c>
      <c r="P60" t="s">
        <v>3086</v>
      </c>
      <c r="Q60"/>
      <c r="R60"/>
      <c r="S60"/>
      <c r="T60" s="26">
        <v>46308</v>
      </c>
      <c r="V60"/>
    </row>
    <row r="61" spans="1:22" s="26" customFormat="1">
      <c r="A61" s="27" t="s">
        <v>3093</v>
      </c>
      <c r="B61" s="22"/>
      <c r="C61" s="24" t="s">
        <v>3131</v>
      </c>
      <c r="D61" s="10" t="s">
        <v>10</v>
      </c>
      <c r="E61" t="s">
        <v>2829</v>
      </c>
      <c r="F61"/>
      <c r="G61" s="60">
        <v>10</v>
      </c>
      <c r="H61" s="69" t="s">
        <v>3457</v>
      </c>
      <c r="I61" s="72">
        <v>178</v>
      </c>
      <c r="J61"/>
      <c r="K61" s="30" t="s">
        <v>2969</v>
      </c>
      <c r="L61" s="10">
        <v>40</v>
      </c>
      <c r="M61" s="10" t="s">
        <v>2849</v>
      </c>
      <c r="O61" t="s">
        <v>3080</v>
      </c>
      <c r="P61" t="s">
        <v>3087</v>
      </c>
      <c r="Q61"/>
      <c r="R61"/>
      <c r="S61"/>
      <c r="T61" s="26">
        <v>13334</v>
      </c>
      <c r="V61"/>
    </row>
    <row r="62" spans="1:22">
      <c r="A62" s="27" t="s">
        <v>3094</v>
      </c>
      <c r="C62" s="24" t="s">
        <v>3131</v>
      </c>
      <c r="D62" s="10" t="s">
        <v>10</v>
      </c>
      <c r="E62" t="s">
        <v>2829</v>
      </c>
      <c r="G62" s="60">
        <v>10</v>
      </c>
      <c r="H62" s="69" t="s">
        <v>3457</v>
      </c>
      <c r="I62" s="72">
        <v>178</v>
      </c>
      <c r="K62" s="30" t="s">
        <v>2969</v>
      </c>
      <c r="L62" s="10">
        <v>40</v>
      </c>
      <c r="M62" s="10" t="s">
        <v>2849</v>
      </c>
      <c r="N62" s="26" t="s">
        <v>2856</v>
      </c>
      <c r="O62" t="s">
        <v>3081</v>
      </c>
      <c r="P62" t="s">
        <v>3088</v>
      </c>
      <c r="T62" s="26">
        <v>18791</v>
      </c>
    </row>
    <row r="63" spans="1:22" s="26" customFormat="1">
      <c r="A63" s="27" t="s">
        <v>3095</v>
      </c>
      <c r="B63" s="22"/>
      <c r="C63" s="24" t="s">
        <v>3131</v>
      </c>
      <c r="D63" s="10" t="s">
        <v>10</v>
      </c>
      <c r="E63" t="s">
        <v>2829</v>
      </c>
      <c r="F63"/>
      <c r="G63" s="60">
        <v>10</v>
      </c>
      <c r="H63" s="69" t="s">
        <v>3457</v>
      </c>
      <c r="I63" s="72">
        <v>178</v>
      </c>
      <c r="J63"/>
      <c r="K63" s="30" t="s">
        <v>2969</v>
      </c>
      <c r="L63" s="10">
        <v>40</v>
      </c>
      <c r="M63" s="10" t="s">
        <v>2849</v>
      </c>
      <c r="N63" s="26" t="s">
        <v>2915</v>
      </c>
      <c r="O63" t="s">
        <v>3082</v>
      </c>
      <c r="P63" t="s">
        <v>3089</v>
      </c>
      <c r="Q63"/>
      <c r="R63"/>
      <c r="S63"/>
      <c r="T63" s="26">
        <v>47101</v>
      </c>
      <c r="V63"/>
    </row>
    <row r="64" spans="1:22" s="26" customFormat="1">
      <c r="A64" s="32" t="s">
        <v>3097</v>
      </c>
      <c r="B64" s="22"/>
      <c r="C64" s="24" t="s">
        <v>3132</v>
      </c>
      <c r="D64" s="10" t="s">
        <v>10</v>
      </c>
      <c r="E64" s="10" t="s">
        <v>3096</v>
      </c>
      <c r="F64"/>
      <c r="G64" s="60">
        <v>1</v>
      </c>
      <c r="H64" s="69" t="s">
        <v>3457</v>
      </c>
      <c r="I64" s="72">
        <v>178</v>
      </c>
      <c r="J64"/>
      <c r="K64" s="30" t="s">
        <v>2969</v>
      </c>
      <c r="L64" s="10">
        <v>20</v>
      </c>
      <c r="M64" s="10" t="s">
        <v>28</v>
      </c>
      <c r="N64" s="26" t="s">
        <v>2941</v>
      </c>
      <c r="O64" t="s">
        <v>3104</v>
      </c>
      <c r="P64" t="s">
        <v>3111</v>
      </c>
      <c r="Q64"/>
      <c r="R64"/>
      <c r="S64"/>
      <c r="T64" s="26">
        <v>28927</v>
      </c>
      <c r="V64"/>
    </row>
    <row r="65" spans="1:22" s="26" customFormat="1">
      <c r="A65" s="32" t="s">
        <v>3098</v>
      </c>
      <c r="B65" s="22"/>
      <c r="C65" s="24" t="s">
        <v>3132</v>
      </c>
      <c r="D65" s="10" t="s">
        <v>10</v>
      </c>
      <c r="E65" t="s">
        <v>2829</v>
      </c>
      <c r="F65"/>
      <c r="G65" s="60">
        <v>1</v>
      </c>
      <c r="H65" s="69" t="s">
        <v>3457</v>
      </c>
      <c r="I65" s="72">
        <v>178</v>
      </c>
      <c r="J65"/>
      <c r="K65" s="30" t="s">
        <v>2969</v>
      </c>
      <c r="L65" s="10">
        <v>20</v>
      </c>
      <c r="M65" s="10" t="s">
        <v>28</v>
      </c>
      <c r="N65" s="26" t="s">
        <v>2941</v>
      </c>
      <c r="O65" t="s">
        <v>3105</v>
      </c>
      <c r="P65" t="s">
        <v>3112</v>
      </c>
      <c r="Q65"/>
      <c r="R65"/>
      <c r="S65"/>
      <c r="T65" s="26">
        <v>29221</v>
      </c>
      <c r="V65"/>
    </row>
    <row r="66" spans="1:22">
      <c r="A66" s="32" t="s">
        <v>3099</v>
      </c>
      <c r="C66" s="24" t="s">
        <v>3132</v>
      </c>
      <c r="D66" s="10" t="s">
        <v>10</v>
      </c>
      <c r="E66" t="s">
        <v>2829</v>
      </c>
      <c r="G66" s="60">
        <v>1</v>
      </c>
      <c r="H66" s="69" t="s">
        <v>3457</v>
      </c>
      <c r="I66" s="72">
        <v>178</v>
      </c>
      <c r="K66" s="30" t="s">
        <v>2969</v>
      </c>
      <c r="L66" s="10">
        <v>20</v>
      </c>
      <c r="M66" s="10" t="s">
        <v>28</v>
      </c>
      <c r="N66" s="26" t="s">
        <v>2941</v>
      </c>
      <c r="O66" t="s">
        <v>3106</v>
      </c>
      <c r="P66" t="s">
        <v>3113</v>
      </c>
      <c r="T66" s="26">
        <v>29220</v>
      </c>
    </row>
    <row r="67" spans="1:22" s="26" customFormat="1">
      <c r="A67" s="32" t="s">
        <v>3100</v>
      </c>
      <c r="B67" s="22"/>
      <c r="C67" s="24" t="s">
        <v>3132</v>
      </c>
      <c r="D67" s="10" t="s">
        <v>10</v>
      </c>
      <c r="E67" t="s">
        <v>2829</v>
      </c>
      <c r="F67"/>
      <c r="G67" s="60">
        <v>1</v>
      </c>
      <c r="H67" s="69" t="s">
        <v>3457</v>
      </c>
      <c r="I67" s="72">
        <v>178</v>
      </c>
      <c r="J67"/>
      <c r="K67" s="30" t="s">
        <v>2969</v>
      </c>
      <c r="L67" s="10">
        <v>20</v>
      </c>
      <c r="M67" s="10" t="s">
        <v>28</v>
      </c>
      <c r="N67" s="26" t="s">
        <v>2941</v>
      </c>
      <c r="O67" t="s">
        <v>3107</v>
      </c>
      <c r="P67" t="s">
        <v>3114</v>
      </c>
      <c r="Q67"/>
      <c r="R67"/>
      <c r="S67"/>
      <c r="T67" s="26">
        <v>29222</v>
      </c>
      <c r="V67"/>
    </row>
    <row r="68" spans="1:22" s="26" customFormat="1">
      <c r="A68" s="27" t="s">
        <v>3101</v>
      </c>
      <c r="B68" s="22"/>
      <c r="C68" s="24" t="s">
        <v>3132</v>
      </c>
      <c r="D68" s="10" t="s">
        <v>10</v>
      </c>
      <c r="E68" t="s">
        <v>2829</v>
      </c>
      <c r="F68"/>
      <c r="G68" s="60">
        <v>10</v>
      </c>
      <c r="H68" s="69" t="s">
        <v>3457</v>
      </c>
      <c r="I68" s="72">
        <v>178</v>
      </c>
      <c r="J68"/>
      <c r="K68" s="30" t="s">
        <v>2969</v>
      </c>
      <c r="L68" s="10">
        <v>40</v>
      </c>
      <c r="M68" s="10" t="s">
        <v>2849</v>
      </c>
      <c r="N68" s="26" t="s">
        <v>2941</v>
      </c>
      <c r="O68" t="s">
        <v>3108</v>
      </c>
      <c r="P68" t="s">
        <v>3115</v>
      </c>
      <c r="Q68"/>
      <c r="R68"/>
      <c r="S68"/>
      <c r="T68" s="26">
        <v>28936</v>
      </c>
      <c r="V68"/>
    </row>
    <row r="69" spans="1:22" s="26" customFormat="1">
      <c r="A69" s="27" t="s">
        <v>3102</v>
      </c>
      <c r="B69" s="22"/>
      <c r="C69" s="24" t="s">
        <v>3132</v>
      </c>
      <c r="D69" s="10" t="s">
        <v>10</v>
      </c>
      <c r="E69" t="s">
        <v>2829</v>
      </c>
      <c r="F69"/>
      <c r="G69" s="60">
        <v>10</v>
      </c>
      <c r="H69" s="69" t="s">
        <v>3457</v>
      </c>
      <c r="I69" s="72">
        <v>178</v>
      </c>
      <c r="J69"/>
      <c r="K69" s="30" t="s">
        <v>2969</v>
      </c>
      <c r="L69" s="10">
        <v>40</v>
      </c>
      <c r="M69" s="10" t="s">
        <v>2849</v>
      </c>
      <c r="N69" s="26" t="s">
        <v>2941</v>
      </c>
      <c r="O69" t="s">
        <v>3109</v>
      </c>
      <c r="P69" t="s">
        <v>3116</v>
      </c>
      <c r="Q69"/>
      <c r="R69"/>
      <c r="S69"/>
      <c r="T69" s="26">
        <v>29223</v>
      </c>
      <c r="V69"/>
    </row>
    <row r="70" spans="1:22">
      <c r="A70" s="27" t="s">
        <v>3103</v>
      </c>
      <c r="C70" s="24" t="s">
        <v>3132</v>
      </c>
      <c r="D70" s="10" t="s">
        <v>10</v>
      </c>
      <c r="E70" t="s">
        <v>2829</v>
      </c>
      <c r="G70" s="60">
        <v>10</v>
      </c>
      <c r="H70" s="69" t="s">
        <v>3457</v>
      </c>
      <c r="I70" s="72">
        <v>178</v>
      </c>
      <c r="K70" s="30" t="s">
        <v>2969</v>
      </c>
      <c r="L70" s="10">
        <v>40</v>
      </c>
      <c r="M70" s="10" t="s">
        <v>2849</v>
      </c>
      <c r="N70" s="26" t="s">
        <v>2941</v>
      </c>
      <c r="O70" t="s">
        <v>3110</v>
      </c>
      <c r="P70" t="s">
        <v>3117</v>
      </c>
      <c r="T70" s="26">
        <v>29224</v>
      </c>
    </row>
    <row r="71" spans="1:22" s="26" customFormat="1">
      <c r="A71" s="32" t="s">
        <v>3134</v>
      </c>
      <c r="B71" s="22"/>
      <c r="C71" s="24" t="s">
        <v>3133</v>
      </c>
      <c r="D71" s="10" t="s">
        <v>10</v>
      </c>
      <c r="E71" s="10" t="s">
        <v>3118</v>
      </c>
      <c r="F71"/>
      <c r="G71" s="60">
        <v>1</v>
      </c>
      <c r="H71" s="69" t="s">
        <v>3457</v>
      </c>
      <c r="I71" s="72">
        <v>178</v>
      </c>
      <c r="J71"/>
      <c r="K71" s="30" t="s">
        <v>2969</v>
      </c>
      <c r="L71" s="10">
        <v>20</v>
      </c>
      <c r="M71" s="10" t="s">
        <v>28</v>
      </c>
      <c r="N71" s="26" t="s">
        <v>3139</v>
      </c>
      <c r="O71" t="s">
        <v>3137</v>
      </c>
      <c r="P71" t="s">
        <v>3138</v>
      </c>
      <c r="Q71" t="s">
        <v>3119</v>
      </c>
      <c r="R71" t="s">
        <v>3136</v>
      </c>
      <c r="S71" t="s">
        <v>3135</v>
      </c>
      <c r="T71" s="26">
        <v>62461</v>
      </c>
      <c r="V71"/>
    </row>
    <row r="72" spans="1:22" s="26" customFormat="1">
      <c r="A72" s="27" t="s">
        <v>3120</v>
      </c>
      <c r="B72" s="22"/>
      <c r="C72" s="24" t="s">
        <v>3133</v>
      </c>
      <c r="D72" s="10" t="s">
        <v>10</v>
      </c>
      <c r="E72" t="s">
        <v>2829</v>
      </c>
      <c r="F72"/>
      <c r="G72" s="60">
        <v>10</v>
      </c>
      <c r="H72" s="69" t="s">
        <v>3457</v>
      </c>
      <c r="I72" s="72">
        <v>178</v>
      </c>
      <c r="J72"/>
      <c r="K72" s="30" t="s">
        <v>2969</v>
      </c>
      <c r="L72" s="10">
        <v>40</v>
      </c>
      <c r="M72" s="10" t="s">
        <v>2849</v>
      </c>
      <c r="N72" s="26" t="s">
        <v>3139</v>
      </c>
      <c r="O72" t="s">
        <v>3143</v>
      </c>
      <c r="P72" t="s">
        <v>3141</v>
      </c>
      <c r="Q72" t="s">
        <v>3120</v>
      </c>
      <c r="R72" t="s">
        <v>3142</v>
      </c>
      <c r="S72" t="s">
        <v>3140</v>
      </c>
      <c r="T72" s="26">
        <v>62462</v>
      </c>
      <c r="V72"/>
    </row>
    <row r="73" spans="1:22" s="26" customFormat="1">
      <c r="A73" s="32" t="s">
        <v>3147</v>
      </c>
      <c r="B73" s="22"/>
      <c r="C73" s="24" t="s">
        <v>3146</v>
      </c>
      <c r="D73" s="10" t="s">
        <v>10</v>
      </c>
      <c r="E73" s="10" t="s">
        <v>3144</v>
      </c>
      <c r="F73"/>
      <c r="G73" s="60">
        <v>1</v>
      </c>
      <c r="H73" s="69" t="s">
        <v>3457</v>
      </c>
      <c r="I73" s="72">
        <v>178</v>
      </c>
      <c r="J73"/>
      <c r="K73" s="30"/>
      <c r="L73" s="10">
        <v>20</v>
      </c>
      <c r="M73" s="10" t="s">
        <v>28</v>
      </c>
      <c r="N73" s="26" t="s">
        <v>3145</v>
      </c>
      <c r="O73" t="s">
        <v>3160</v>
      </c>
      <c r="P73" t="s">
        <v>3195</v>
      </c>
      <c r="Q73" t="s">
        <v>3207</v>
      </c>
      <c r="R73" t="s">
        <v>3159</v>
      </c>
      <c r="S73" t="s">
        <v>3183</v>
      </c>
      <c r="T73" s="26">
        <v>82765</v>
      </c>
      <c r="V73"/>
    </row>
    <row r="74" spans="1:22">
      <c r="A74" s="32" t="s">
        <v>3148</v>
      </c>
      <c r="C74" s="24" t="s">
        <v>3146</v>
      </c>
      <c r="D74" s="10" t="s">
        <v>10</v>
      </c>
      <c r="E74" t="s">
        <v>2829</v>
      </c>
      <c r="G74" s="60">
        <v>1</v>
      </c>
      <c r="H74" s="69" t="s">
        <v>3457</v>
      </c>
      <c r="I74" s="72">
        <v>178</v>
      </c>
      <c r="L74" s="10">
        <v>20</v>
      </c>
      <c r="M74" s="10" t="s">
        <v>28</v>
      </c>
      <c r="N74" s="26" t="s">
        <v>3145</v>
      </c>
      <c r="O74" t="s">
        <v>3162</v>
      </c>
      <c r="P74" t="s">
        <v>3196</v>
      </c>
      <c r="Q74" t="s">
        <v>3208</v>
      </c>
      <c r="R74" t="s">
        <v>3161</v>
      </c>
      <c r="S74" t="s">
        <v>3184</v>
      </c>
      <c r="T74" s="26">
        <v>91008</v>
      </c>
    </row>
    <row r="75" spans="1:22" s="26" customFormat="1">
      <c r="A75" s="32" t="s">
        <v>3149</v>
      </c>
      <c r="B75" s="22"/>
      <c r="C75" s="24" t="s">
        <v>3146</v>
      </c>
      <c r="D75" s="10" t="s">
        <v>10</v>
      </c>
      <c r="E75" t="s">
        <v>2829</v>
      </c>
      <c r="F75"/>
      <c r="G75" s="60">
        <v>1</v>
      </c>
      <c r="H75" s="69" t="s">
        <v>3457</v>
      </c>
      <c r="I75" s="72">
        <v>178</v>
      </c>
      <c r="J75"/>
      <c r="K75" s="29"/>
      <c r="L75" s="10">
        <v>20</v>
      </c>
      <c r="M75" s="10" t="s">
        <v>28</v>
      </c>
      <c r="N75" s="26" t="s">
        <v>3145</v>
      </c>
      <c r="O75" t="s">
        <v>3164</v>
      </c>
      <c r="P75" t="s">
        <v>3197</v>
      </c>
      <c r="Q75" t="s">
        <v>3209</v>
      </c>
      <c r="R75" t="s">
        <v>3163</v>
      </c>
      <c r="S75" t="s">
        <v>3185</v>
      </c>
      <c r="T75" s="26">
        <v>91009</v>
      </c>
      <c r="V75"/>
    </row>
    <row r="76" spans="1:22" s="26" customFormat="1">
      <c r="A76" s="32" t="s">
        <v>3150</v>
      </c>
      <c r="B76" s="22"/>
      <c r="C76" s="24" t="s">
        <v>3146</v>
      </c>
      <c r="D76" s="10" t="s">
        <v>10</v>
      </c>
      <c r="E76" t="s">
        <v>2829</v>
      </c>
      <c r="F76"/>
      <c r="G76" s="60">
        <v>1</v>
      </c>
      <c r="H76" s="69" t="s">
        <v>3457</v>
      </c>
      <c r="I76" s="72">
        <v>178</v>
      </c>
      <c r="J76"/>
      <c r="K76" s="30"/>
      <c r="L76" s="10">
        <v>20</v>
      </c>
      <c r="M76" s="10" t="s">
        <v>28</v>
      </c>
      <c r="N76" s="26" t="s">
        <v>3145</v>
      </c>
      <c r="O76" t="s">
        <v>3166</v>
      </c>
      <c r="P76" t="s">
        <v>3198</v>
      </c>
      <c r="Q76" t="s">
        <v>3210</v>
      </c>
      <c r="R76" t="s">
        <v>3165</v>
      </c>
      <c r="S76" t="s">
        <v>3186</v>
      </c>
      <c r="T76" s="26">
        <v>91005</v>
      </c>
      <c r="V76"/>
    </row>
    <row r="77" spans="1:22" s="26" customFormat="1">
      <c r="A77" s="32" t="s">
        <v>3151</v>
      </c>
      <c r="B77" s="22"/>
      <c r="C77" s="24" t="s">
        <v>3146</v>
      </c>
      <c r="D77" s="10" t="s">
        <v>10</v>
      </c>
      <c r="E77" t="s">
        <v>2829</v>
      </c>
      <c r="F77"/>
      <c r="G77" s="60">
        <v>1</v>
      </c>
      <c r="H77" s="69" t="s">
        <v>3457</v>
      </c>
      <c r="I77" s="72">
        <v>178</v>
      </c>
      <c r="J77"/>
      <c r="K77" s="30"/>
      <c r="L77" s="10">
        <v>20</v>
      </c>
      <c r="M77" s="10" t="s">
        <v>28</v>
      </c>
      <c r="N77" s="26" t="s">
        <v>3145</v>
      </c>
      <c r="O77" t="s">
        <v>3168</v>
      </c>
      <c r="P77" t="s">
        <v>3199</v>
      </c>
      <c r="Q77" t="s">
        <v>3211</v>
      </c>
      <c r="R77" t="s">
        <v>3167</v>
      </c>
      <c r="S77" t="s">
        <v>3187</v>
      </c>
      <c r="T77" s="26">
        <v>91006</v>
      </c>
      <c r="V77"/>
    </row>
    <row r="78" spans="1:22">
      <c r="A78" s="32" t="s">
        <v>3152</v>
      </c>
      <c r="C78" s="24" t="s">
        <v>3146</v>
      </c>
      <c r="D78" s="10" t="s">
        <v>10</v>
      </c>
      <c r="E78" t="s">
        <v>2829</v>
      </c>
      <c r="G78" s="60">
        <v>1</v>
      </c>
      <c r="H78" s="69" t="s">
        <v>3457</v>
      </c>
      <c r="I78" s="72">
        <v>178</v>
      </c>
      <c r="L78" s="10">
        <v>20</v>
      </c>
      <c r="M78" s="10" t="s">
        <v>28</v>
      </c>
      <c r="N78" s="26" t="s">
        <v>3145</v>
      </c>
      <c r="O78" t="s">
        <v>3170</v>
      </c>
      <c r="P78" t="s">
        <v>3200</v>
      </c>
      <c r="Q78" t="s">
        <v>3212</v>
      </c>
      <c r="R78" t="s">
        <v>3169</v>
      </c>
      <c r="S78" t="s">
        <v>3188</v>
      </c>
      <c r="T78" s="26">
        <v>91007</v>
      </c>
    </row>
    <row r="79" spans="1:22" s="26" customFormat="1">
      <c r="A79" s="27" t="s">
        <v>3153</v>
      </c>
      <c r="B79" s="22"/>
      <c r="C79" s="24" t="s">
        <v>3146</v>
      </c>
      <c r="D79" s="10" t="s">
        <v>10</v>
      </c>
      <c r="E79" t="s">
        <v>2829</v>
      </c>
      <c r="F79"/>
      <c r="G79" s="60">
        <v>10</v>
      </c>
      <c r="H79" s="69" t="s">
        <v>3457</v>
      </c>
      <c r="I79" s="72">
        <v>178</v>
      </c>
      <c r="J79"/>
      <c r="K79" s="29"/>
      <c r="L79" s="10">
        <v>40</v>
      </c>
      <c r="M79" s="10" t="s">
        <v>2849</v>
      </c>
      <c r="N79" s="26" t="s">
        <v>3145</v>
      </c>
      <c r="O79" t="s">
        <v>3172</v>
      </c>
      <c r="P79" t="s">
        <v>3201</v>
      </c>
      <c r="Q79" t="s">
        <v>3213</v>
      </c>
      <c r="R79" t="s">
        <v>3171</v>
      </c>
      <c r="S79" t="s">
        <v>3189</v>
      </c>
      <c r="T79" s="26">
        <v>82811</v>
      </c>
      <c r="V79"/>
    </row>
    <row r="80" spans="1:22" s="26" customFormat="1">
      <c r="A80" s="27" t="s">
        <v>3154</v>
      </c>
      <c r="B80" s="22"/>
      <c r="C80" s="24" t="s">
        <v>3146</v>
      </c>
      <c r="D80" s="10" t="s">
        <v>10</v>
      </c>
      <c r="E80" t="s">
        <v>2829</v>
      </c>
      <c r="F80"/>
      <c r="G80" s="60">
        <v>10</v>
      </c>
      <c r="H80" s="69" t="s">
        <v>3457</v>
      </c>
      <c r="I80" s="72">
        <v>178</v>
      </c>
      <c r="J80"/>
      <c r="K80" s="30"/>
      <c r="L80" s="10">
        <v>40</v>
      </c>
      <c r="M80" s="10" t="s">
        <v>2849</v>
      </c>
      <c r="N80" s="26" t="s">
        <v>3145</v>
      </c>
      <c r="O80" t="s">
        <v>3174</v>
      </c>
      <c r="P80" t="s">
        <v>3202</v>
      </c>
      <c r="Q80" t="s">
        <v>3214</v>
      </c>
      <c r="R80" t="s">
        <v>3173</v>
      </c>
      <c r="S80" t="s">
        <v>3190</v>
      </c>
      <c r="T80" s="26">
        <v>87802</v>
      </c>
      <c r="V80"/>
    </row>
    <row r="81" spans="1:22" s="26" customFormat="1">
      <c r="A81" s="27" t="s">
        <v>3155</v>
      </c>
      <c r="B81" s="22"/>
      <c r="C81" s="24" t="s">
        <v>3146</v>
      </c>
      <c r="D81" s="10" t="s">
        <v>10</v>
      </c>
      <c r="E81" t="s">
        <v>2829</v>
      </c>
      <c r="F81"/>
      <c r="G81" s="60">
        <v>10</v>
      </c>
      <c r="H81" s="69" t="s">
        <v>3457</v>
      </c>
      <c r="I81" s="72">
        <v>178</v>
      </c>
      <c r="J81"/>
      <c r="K81" s="30"/>
      <c r="L81" s="10">
        <v>40</v>
      </c>
      <c r="M81" s="10" t="s">
        <v>2849</v>
      </c>
      <c r="N81" s="26" t="s">
        <v>3145</v>
      </c>
      <c r="O81" t="s">
        <v>3176</v>
      </c>
      <c r="P81" t="s">
        <v>3203</v>
      </c>
      <c r="Q81" t="s">
        <v>3215</v>
      </c>
      <c r="R81" t="s">
        <v>3175</v>
      </c>
      <c r="S81" t="s">
        <v>3191</v>
      </c>
      <c r="T81" s="26">
        <v>87803</v>
      </c>
      <c r="V81"/>
    </row>
    <row r="82" spans="1:22">
      <c r="A82" s="27" t="s">
        <v>3156</v>
      </c>
      <c r="C82" s="24" t="s">
        <v>3146</v>
      </c>
      <c r="D82" s="10" t="s">
        <v>10</v>
      </c>
      <c r="E82" t="s">
        <v>2829</v>
      </c>
      <c r="G82" s="60">
        <v>10</v>
      </c>
      <c r="H82" s="69" t="s">
        <v>3457</v>
      </c>
      <c r="I82" s="72">
        <v>178</v>
      </c>
      <c r="L82" s="10">
        <v>40</v>
      </c>
      <c r="M82" s="10" t="s">
        <v>2849</v>
      </c>
      <c r="N82" s="26" t="s">
        <v>3145</v>
      </c>
      <c r="O82" t="s">
        <v>3178</v>
      </c>
      <c r="P82" t="s">
        <v>3204</v>
      </c>
      <c r="Q82" t="s">
        <v>3216</v>
      </c>
      <c r="R82" t="s">
        <v>3177</v>
      </c>
      <c r="S82" t="s">
        <v>3192</v>
      </c>
      <c r="T82" s="26">
        <v>87804</v>
      </c>
    </row>
    <row r="83" spans="1:22" s="26" customFormat="1">
      <c r="A83" s="27" t="s">
        <v>3157</v>
      </c>
      <c r="B83" s="22"/>
      <c r="C83" s="24" t="s">
        <v>3146</v>
      </c>
      <c r="D83" s="10" t="s">
        <v>10</v>
      </c>
      <c r="E83" t="s">
        <v>2829</v>
      </c>
      <c r="F83"/>
      <c r="G83" s="60">
        <v>10</v>
      </c>
      <c r="H83" s="69" t="s">
        <v>3457</v>
      </c>
      <c r="I83" s="72">
        <v>178</v>
      </c>
      <c r="J83"/>
      <c r="K83" s="29"/>
      <c r="L83" s="10">
        <v>40</v>
      </c>
      <c r="M83" s="10" t="s">
        <v>2849</v>
      </c>
      <c r="N83" s="26" t="s">
        <v>3145</v>
      </c>
      <c r="O83" t="s">
        <v>3180</v>
      </c>
      <c r="P83" t="s">
        <v>3205</v>
      </c>
      <c r="Q83" t="s">
        <v>3217</v>
      </c>
      <c r="R83" t="s">
        <v>3179</v>
      </c>
      <c r="S83" t="s">
        <v>3193</v>
      </c>
      <c r="T83" s="26">
        <v>87801</v>
      </c>
      <c r="V83"/>
    </row>
    <row r="84" spans="1:22" s="26" customFormat="1">
      <c r="A84" s="27" t="s">
        <v>3158</v>
      </c>
      <c r="B84" s="22"/>
      <c r="C84" s="24" t="s">
        <v>3146</v>
      </c>
      <c r="D84" s="10" t="s">
        <v>10</v>
      </c>
      <c r="E84" t="s">
        <v>2829</v>
      </c>
      <c r="F84"/>
      <c r="G84" s="60">
        <v>10</v>
      </c>
      <c r="H84" s="69" t="s">
        <v>3457</v>
      </c>
      <c r="I84" s="72">
        <v>178</v>
      </c>
      <c r="J84"/>
      <c r="K84" s="30"/>
      <c r="L84" s="10">
        <v>40</v>
      </c>
      <c r="M84" s="10" t="s">
        <v>2849</v>
      </c>
      <c r="N84" s="26" t="s">
        <v>3145</v>
      </c>
      <c r="O84" t="s">
        <v>3182</v>
      </c>
      <c r="P84" t="s">
        <v>3206</v>
      </c>
      <c r="Q84" t="s">
        <v>3218</v>
      </c>
      <c r="R84" t="s">
        <v>3181</v>
      </c>
      <c r="S84" t="s">
        <v>3194</v>
      </c>
      <c r="T84" s="26">
        <v>87805</v>
      </c>
      <c r="V84"/>
    </row>
    <row r="85" spans="1:22" s="26" customFormat="1" ht="20.25">
      <c r="A85" s="15" t="s">
        <v>182</v>
      </c>
      <c r="B85" s="22"/>
      <c r="C85" s="22"/>
      <c r="D85" s="10"/>
      <c r="E85" s="10"/>
      <c r="F85"/>
      <c r="G85" s="60"/>
      <c r="H85"/>
      <c r="I85" s="72"/>
      <c r="J85"/>
      <c r="K85" s="30"/>
      <c r="M85" s="10"/>
      <c r="O85"/>
      <c r="P85"/>
      <c r="Q85"/>
      <c r="R85"/>
      <c r="S85"/>
      <c r="V85"/>
    </row>
    <row r="86" spans="1:22">
      <c r="A86" s="47" t="s">
        <v>183</v>
      </c>
      <c r="I86" s="72"/>
    </row>
    <row r="87" spans="1:22" s="26" customFormat="1">
      <c r="A87" s="48">
        <f>COUNTA(O:O)-1-COUNTIF(K:K,"部落版本")-COUNTIF(K:K,"部落")</f>
        <v>47</v>
      </c>
      <c r="B87" s="22"/>
      <c r="C87" s="22"/>
      <c r="D87" s="10"/>
      <c r="E87" s="10"/>
      <c r="F87"/>
      <c r="G87" s="60"/>
      <c r="H87"/>
      <c r="I87" s="72"/>
      <c r="J87"/>
      <c r="K87" s="29"/>
      <c r="M87" s="10"/>
      <c r="O87"/>
      <c r="P87"/>
      <c r="Q87"/>
      <c r="R87"/>
      <c r="S87"/>
      <c r="V87"/>
    </row>
    <row r="88" spans="1:22" s="26" customFormat="1">
      <c r="A88" s="27"/>
      <c r="B88" s="22"/>
      <c r="C88" s="22"/>
      <c r="D88" s="10"/>
      <c r="E88" s="10"/>
      <c r="F88"/>
      <c r="G88" s="60"/>
      <c r="H88"/>
      <c r="J88"/>
      <c r="K88" s="30"/>
      <c r="M88" s="10"/>
      <c r="O88"/>
      <c r="P88"/>
      <c r="Q88"/>
      <c r="R88"/>
      <c r="S88"/>
      <c r="V88"/>
    </row>
    <row r="89" spans="1:22" s="26" customFormat="1">
      <c r="A89" s="27"/>
      <c r="B89" s="22"/>
      <c r="C89" s="22"/>
      <c r="D89" s="10"/>
      <c r="E89" s="10"/>
      <c r="F89"/>
      <c r="G89" s="60"/>
      <c r="H89"/>
      <c r="J89"/>
      <c r="K89" s="30"/>
      <c r="M89" s="10"/>
      <c r="O89"/>
      <c r="P89"/>
      <c r="Q89"/>
      <c r="R89"/>
      <c r="S89"/>
      <c r="V89"/>
    </row>
    <row r="91" spans="1:22" s="26" customFormat="1">
      <c r="A91" s="27"/>
      <c r="B91" s="22"/>
      <c r="C91" s="22"/>
      <c r="D91" s="10"/>
      <c r="E91" s="10"/>
      <c r="F91"/>
      <c r="G91" s="60"/>
      <c r="H91"/>
      <c r="J91"/>
      <c r="K91" s="29"/>
      <c r="M91" s="10"/>
      <c r="O91"/>
      <c r="P91"/>
      <c r="Q91"/>
      <c r="R91"/>
      <c r="S91"/>
      <c r="V91"/>
    </row>
    <row r="92" spans="1:22" s="26" customFormat="1">
      <c r="A92" s="27"/>
      <c r="B92" s="22"/>
      <c r="C92" s="22"/>
      <c r="D92" s="10"/>
      <c r="E92" s="10"/>
      <c r="F92"/>
      <c r="G92" s="60"/>
      <c r="H92"/>
      <c r="J92"/>
      <c r="K92" s="30"/>
      <c r="M92" s="10"/>
      <c r="O92"/>
      <c r="P92"/>
      <c r="Q92"/>
      <c r="R92"/>
      <c r="S92"/>
      <c r="V92"/>
    </row>
    <row r="93" spans="1:22" s="26" customFormat="1">
      <c r="A93" s="27"/>
      <c r="B93" s="22"/>
      <c r="C93" s="22"/>
      <c r="D93" s="10"/>
      <c r="E93" s="10"/>
      <c r="F93"/>
      <c r="G93" s="60"/>
      <c r="H93"/>
      <c r="J93"/>
      <c r="K93" s="30"/>
      <c r="M93" s="10"/>
      <c r="O93"/>
      <c r="P93"/>
      <c r="Q93"/>
      <c r="R93"/>
      <c r="S93"/>
      <c r="V93"/>
    </row>
    <row r="95" spans="1:22" s="26" customFormat="1">
      <c r="B95" s="22"/>
      <c r="C95" s="22"/>
      <c r="D95"/>
      <c r="E95"/>
      <c r="F95"/>
      <c r="G95" s="60"/>
      <c r="H95"/>
      <c r="J95"/>
      <c r="K95"/>
      <c r="M95"/>
      <c r="O95"/>
      <c r="P95"/>
      <c r="Q95"/>
      <c r="R95"/>
      <c r="S95"/>
      <c r="V95"/>
    </row>
    <row r="96" spans="1:22" s="26" customFormat="1">
      <c r="B96" s="22"/>
      <c r="C96" s="22"/>
      <c r="D96"/>
      <c r="E96"/>
      <c r="F96"/>
      <c r="G96" s="60"/>
      <c r="H96"/>
      <c r="J96"/>
      <c r="K96"/>
      <c r="M96"/>
      <c r="O96"/>
      <c r="P96"/>
      <c r="Q96"/>
      <c r="R96"/>
      <c r="S96"/>
      <c r="V96"/>
    </row>
  </sheetData>
  <sheetProtection algorithmName="SHA-512" hashValue="Gbz1BZQo0MtIsIzDeFG1bPcWZGnV+c08k2daHZGIg3wl4RtQel1+o75quShpev9pV2yg3VgGF95VYQmq/Lj0eA==" saltValue="dtUEnR70CEg8xJNvl4Tuiw==" spinCount="100000" sheet="1" objects="1" scenarios="1" formatCells="0" formatColumns="0" formatRows="0"/>
  <phoneticPr fontId="2" type="noConversion"/>
  <hyperlinks>
    <hyperlink ref="A1" location="目录!A1" display="&lt;返回" xr:uid="{740D8580-33E9-467E-A69D-05DF04226F7B}"/>
    <hyperlink ref="A85" location="目录!A1" display="&lt;返回" xr:uid="{E58372DA-B1A1-490B-9A90-6D56EE2902A1}"/>
    <hyperlink ref="H3" r:id="rId1" display="http://bfa.wowhead.com/item=2411" xr:uid="{02459D03-354F-4670-A563-738786D0B7A4}"/>
    <hyperlink ref="H4" r:id="rId2" display="http://bfa.wowhead.com/item=5656" xr:uid="{39C1606E-5751-4A05-9730-C1B54320E0EF}"/>
    <hyperlink ref="H5" r:id="rId3" display="http://bfa.wowhead.com/item=5655" xr:uid="{68E18E4A-0988-4228-BD2F-BAE2BB5FE43B}"/>
    <hyperlink ref="H6" r:id="rId4" display="http://bfa.wowhead.com/item=2414" xr:uid="{B09D3670-97DE-4318-9853-DF809874BD4D}"/>
    <hyperlink ref="H7" r:id="rId5" display="http://bfa.wowhead.com/item=18776" xr:uid="{6397F86E-D2D1-4867-9888-0D2855EB3AF5}"/>
    <hyperlink ref="H8" r:id="rId6" display="http://bfa.wowhead.com/item=18777" xr:uid="{56B22C27-2C18-4F01-92E4-EA7E81D56FB4}"/>
    <hyperlink ref="H9" r:id="rId7" display="http://bfa.wowhead.com/item=18778" xr:uid="{985B3E4A-41B1-4E2F-8AC8-263D4E3D6AEB}"/>
    <hyperlink ref="H10" r:id="rId8" display="http://bfa.wowhead.com/item=5872" xr:uid="{28FCBF25-7599-4387-96C3-EAF8605FDF10}"/>
    <hyperlink ref="H11" r:id="rId9" display="http://bfa.wowhead.com/item=5864" xr:uid="{61A874D4-87F5-49D1-BCC3-6C2712D42AE3}"/>
    <hyperlink ref="H12" r:id="rId10" display="http://bfa.wowhead.com/item=5873" xr:uid="{BB92A4D9-01E2-4C4D-8772-897B62D1DCAC}"/>
    <hyperlink ref="H13" r:id="rId11" display="http://bfa.wowhead.com/item=18786" xr:uid="{ACABBFEB-85FF-4125-B6AF-354778C1DCBB}"/>
    <hyperlink ref="H14" r:id="rId12" display="http://bfa.wowhead.com/item=18787" xr:uid="{9A6DD27A-2FF0-4A23-968E-B86C4E143FD0}"/>
    <hyperlink ref="H15" r:id="rId13" display="http://bfa.wowhead.com/item=18785" xr:uid="{D6851A54-7B3B-4826-98B7-3EB8B8B44C9D}"/>
    <hyperlink ref="H16" r:id="rId14" display="http://bfa.wowhead.com/item=8629" xr:uid="{9E797128-20DD-479A-826E-5BB4D22740BB}"/>
    <hyperlink ref="H17" r:id="rId15" display="http://bfa.wowhead.com/item=8631" xr:uid="{7035781E-7C8E-4748-814E-A7D31261FA93}"/>
    <hyperlink ref="H18" r:id="rId16" display="http://bfa.wowhead.com/item=8632" xr:uid="{252D454D-E5E2-410E-AB0B-CDA28284EBE6}"/>
    <hyperlink ref="H19" r:id="rId17" display="http://bfa.wowhead.com/item=47100" xr:uid="{10A1C7F1-D3E5-4BDA-A66D-F1AEEF6B46EB}"/>
    <hyperlink ref="H20" r:id="rId18" display="http://bfa.wowhead.com/item=18766" xr:uid="{D7147D98-8406-449D-ACBA-A9C5FC1859B9}"/>
    <hyperlink ref="H21" r:id="rId19" display="http://bfa.wowhead.com/item=18767" xr:uid="{D4B23020-5A39-4E27-ACA3-A06A519B4CDF}"/>
    <hyperlink ref="H22" r:id="rId20" display="http://bfa.wowhead.com/item=18902" xr:uid="{57EC83A7-93E7-4D95-B00E-4685C82AB9B2}"/>
    <hyperlink ref="H23" r:id="rId21" display="http://bfa.wowhead.com/item=13322" xr:uid="{3E683F93-143F-4021-9E69-44F2301EF9A7}"/>
    <hyperlink ref="H24" r:id="rId22" display="http://bfa.wowhead.com/item=8595" xr:uid="{984FDF24-AAAA-4AD3-A38F-8B944752EFE0}"/>
    <hyperlink ref="H25" r:id="rId23" display="http://bfa.wowhead.com/item=8563" xr:uid="{C5E8E999-5012-4BD8-8928-48F726614606}"/>
    <hyperlink ref="H26" r:id="rId24" display="http://bfa.wowhead.com/item=13321" xr:uid="{A2DBCDE1-D48D-49BB-B630-1052B843DF6C}"/>
    <hyperlink ref="H27" r:id="rId25" display="http://bfa.wowhead.com/item=18772" xr:uid="{A0CC8168-695A-445D-8D7C-828BFBE4FF2F}"/>
    <hyperlink ref="H28" r:id="rId26" display="http://bfa.wowhead.com/item=18773" xr:uid="{A4E4D3DE-2633-4AA4-AB8A-AC2D40DFFC73}"/>
    <hyperlink ref="H29" r:id="rId27" display="http://bfa.wowhead.com/item=18774" xr:uid="{1BF27859-4EB3-4A80-999E-E3FC7C7D6018}"/>
    <hyperlink ref="H30" r:id="rId28" display="http://bfa.wowhead.com/item=28481" xr:uid="{73DDD8DC-75F9-4FF6-8A6C-DE69D07D59F6}"/>
    <hyperlink ref="H31" r:id="rId29" display="http://bfa.wowhead.com/item=29744" xr:uid="{1BA04AD9-0366-4695-8F83-D57B18C6E632}"/>
    <hyperlink ref="H32" r:id="rId30" display="http://bfa.wowhead.com/item=29743" xr:uid="{88DEB345-D531-44A3-89EC-512C3150CBC9}"/>
    <hyperlink ref="H33" r:id="rId31" display="http://bfa.wowhead.com/item=29745" xr:uid="{617A22E3-AB9C-4196-9306-6393AB152796}"/>
    <hyperlink ref="H34" r:id="rId32" display="http://bfa.wowhead.com/item=29746" xr:uid="{08A25C1C-3A60-46F3-8C68-DB76B48A7571}"/>
    <hyperlink ref="H35" r:id="rId33" display="http://bfa.wowhead.com/item=29747" xr:uid="{3EB66D1E-D73F-47B1-A1C1-1BE83570E59B}"/>
    <hyperlink ref="H36" r:id="rId34" display="http://bfa.wowhead.com/item=73838" xr:uid="{31FC84F3-F10A-4600-ACAF-19470543CE63}"/>
    <hyperlink ref="H37" r:id="rId35" display="http://bfa.wowhead.com/item=73839" xr:uid="{9AA1F899-2097-4D0F-85DC-6DEAFBD39858}"/>
    <hyperlink ref="H38" r:id="rId36" display="http://bfa.wowhead.com/item=1132" xr:uid="{A3A05EDA-35D4-45FB-92DC-E0BCCED6F039}"/>
    <hyperlink ref="H39" r:id="rId37" display="http://bfa.wowhead.com/item=5665" xr:uid="{0A1D6AE0-C3CB-4EB8-A501-7DE9EE14E10F}"/>
    <hyperlink ref="H40" r:id="rId38" display="http://bfa.wowhead.com/item=5668" xr:uid="{15062F26-FD07-4AE2-AF52-28ECB9B0EBF6}"/>
    <hyperlink ref="H41" r:id="rId39" display="http://bfa.wowhead.com/item=46099" xr:uid="{B13296BB-C2AA-4881-A58B-EF80A542F42E}"/>
    <hyperlink ref="H42" r:id="rId40" display="http://bfa.wowhead.com/item=18796" xr:uid="{08E001F2-6FF4-423B-84C9-D5AFFEE775A8}"/>
    <hyperlink ref="H43" r:id="rId41" display="http://bfa.wowhead.com/item=18797" xr:uid="{D3479C68-06E2-42E0-B5EC-5068B5F4495B}"/>
    <hyperlink ref="H44" r:id="rId42" display="http://bfa.wowhead.com/item=18798" xr:uid="{37B44977-76AB-47D6-A8D9-9C360AE54D49}"/>
    <hyperlink ref="H45" r:id="rId43" display="http://bfa.wowhead.com/item=15277" xr:uid="{CA217E9E-56DF-4725-84DE-A32C04515DD6}"/>
    <hyperlink ref="H46" r:id="rId44" display="http://bfa.wowhead.com/item=15290" xr:uid="{51AC3FB3-4193-4EC2-9411-9E21DA87822E}"/>
    <hyperlink ref="H47" r:id="rId45" display="http://bfa.wowhead.com/item=46100" xr:uid="{AA622D8F-FB69-45B6-BD17-3105F8DD6EE1}"/>
    <hyperlink ref="H48" r:id="rId46" display="http://bfa.wowhead.com/item=18793" xr:uid="{BF8DA29F-6571-40CA-A4FD-6264B5BEC1C2}"/>
    <hyperlink ref="H49" r:id="rId47" display="http://bfa.wowhead.com/item=18795" xr:uid="{F0F295D6-C058-47CD-8586-15CA9CAD8D10}"/>
    <hyperlink ref="H50" r:id="rId48" display="http://bfa.wowhead.com/item=18794" xr:uid="{90D6D337-BD52-4AEC-837C-C43A1DF03BE5}"/>
    <hyperlink ref="H51" r:id="rId49" display="http://bfa.wowhead.com/item=8588" xr:uid="{6D39691F-DB6E-46D7-9498-9F261A06B344}"/>
    <hyperlink ref="H52" r:id="rId50" display="http://bfa.wowhead.com/item=8591" xr:uid="{FD062814-A012-4CD6-A1DD-D1FF93C71916}"/>
    <hyperlink ref="H53" r:id="rId51" display="http://bfa.wowhead.com/item=8592" xr:uid="{44FEA36B-A849-408E-B835-FCE89E7A75CD}"/>
    <hyperlink ref="H54" r:id="rId52" display="http://bfa.wowhead.com/item=18788" xr:uid="{8423A80C-EE98-48CC-A8BA-808E0F53F2BD}"/>
    <hyperlink ref="H55" r:id="rId53" display="http://bfa.wowhead.com/item=18790" xr:uid="{339A9688-D48D-41F8-AB83-5AC59A23230E}"/>
    <hyperlink ref="H56" r:id="rId54" display="http://bfa.wowhead.com/item=18789" xr:uid="{9ECBE6FE-46B1-474E-9458-82F69B8ACD4F}"/>
    <hyperlink ref="H57" r:id="rId55" display="http://bfa.wowhead.com/item=13331" xr:uid="{4654E126-68D8-4179-A9C8-2A2DDD0C2F8C}"/>
    <hyperlink ref="H58" r:id="rId56" display="http://bfa.wowhead.com/item=13332" xr:uid="{E217115F-7A8F-4819-B0BC-AE337D801973}"/>
    <hyperlink ref="H59" r:id="rId57" display="http://bfa.wowhead.com/item=13333" xr:uid="{FC2FB683-22A3-4858-9555-C7EF61D074C8}"/>
    <hyperlink ref="H60" r:id="rId58" display="http://bfa.wowhead.com/item=46308" xr:uid="{9CE6AD16-E5B2-41B8-981D-E790DB298547}"/>
    <hyperlink ref="H61" r:id="rId59" display="http://bfa.wowhead.com/item=13334" xr:uid="{3292536D-BF5B-445A-8F5D-F741C2AAC2F9}"/>
    <hyperlink ref="H62" r:id="rId60" display="http://bfa.wowhead.com/item=18791" xr:uid="{F95BE959-2C4B-4D53-9C88-ECC99CF04A71}"/>
    <hyperlink ref="H63" r:id="rId61" display="http://bfa.wowhead.com/item=47101" xr:uid="{9BEACD4F-89BE-4606-9812-0015B2A630A5}"/>
    <hyperlink ref="H64" r:id="rId62" display="http://bfa.wowhead.com/item=28927" xr:uid="{E6B81D01-A09E-467C-80A7-C13EE8E88B16}"/>
    <hyperlink ref="H65" r:id="rId63" display="http://bfa.wowhead.com/item=29221" xr:uid="{B73222C5-B2D4-42E0-9C81-907C9D49ADEA}"/>
    <hyperlink ref="H66" r:id="rId64" display="http://bfa.wowhead.com/item=29220" xr:uid="{C0166993-1D2F-4AA7-9BDF-122417FAD35F}"/>
    <hyperlink ref="H67" r:id="rId65" display="http://bfa.wowhead.com/item=29222" xr:uid="{5229072E-547F-42DD-BC80-28261979C41F}"/>
    <hyperlink ref="H68" r:id="rId66" display="http://bfa.wowhead.com/item=28936" xr:uid="{C11D7D5C-357C-43B3-BD87-D52F73A993AF}"/>
    <hyperlink ref="H69" r:id="rId67" display="http://bfa.wowhead.com/item=29223" xr:uid="{A62195A8-CFA7-42F3-8EB7-EB2ED3B63766}"/>
    <hyperlink ref="H70" r:id="rId68" display="http://bfa.wowhead.com/item=29224" xr:uid="{39E7A494-39F2-4D77-9329-D09A58C8418F}"/>
    <hyperlink ref="H71" r:id="rId69" display="http://bfa.wowhead.com/item=62461" xr:uid="{C5AE084E-5DFE-4BFC-ACDA-52AED6086F1B}"/>
    <hyperlink ref="H72" r:id="rId70" display="http://bfa.wowhead.com/item=62462" xr:uid="{884CAE38-20DC-4A08-8228-347D6E261521}"/>
    <hyperlink ref="H73" r:id="rId71" display="http://bfa.wowhead.com/item=82765" xr:uid="{0ECE6CB5-EC17-4571-826D-88140165022B}"/>
    <hyperlink ref="H74" r:id="rId72" display="http://bfa.wowhead.com/item=91008" xr:uid="{521D1C5E-C31A-4D59-8E9A-9A411283422B}"/>
    <hyperlink ref="H75" r:id="rId73" display="http://bfa.wowhead.com/item=91009" xr:uid="{5B21DBB0-9BD7-46CD-B1BA-3312599C85CB}"/>
    <hyperlink ref="H76" r:id="rId74" display="http://bfa.wowhead.com/item=91005" xr:uid="{0180835F-A02D-4FE4-92A6-CF9E90F1D096}"/>
    <hyperlink ref="H77" r:id="rId75" display="http://bfa.wowhead.com/item=91006" xr:uid="{CC57193F-B6F8-49E0-A8C8-C0D587E48D32}"/>
    <hyperlink ref="H78" r:id="rId76" display="http://bfa.wowhead.com/item=91007" xr:uid="{0ED57A40-116E-491A-912C-59256087DBCA}"/>
    <hyperlink ref="H79" r:id="rId77" display="http://bfa.wowhead.com/item=82811" xr:uid="{2D4D5C0B-CF84-46D9-AD0F-25E7EB5429EC}"/>
    <hyperlink ref="H80" r:id="rId78" display="http://bfa.wowhead.com/item=87802" xr:uid="{D3DBAA2E-2455-42D2-BCD8-F03BA93B34B6}"/>
    <hyperlink ref="H81" r:id="rId79" display="http://bfa.wowhead.com/item=87803" xr:uid="{4EBEC4E1-204D-4621-8E7E-B4603FB715C3}"/>
    <hyperlink ref="H82" r:id="rId80" display="http://bfa.wowhead.com/item=87804" xr:uid="{150C04EA-906F-486B-B024-785BA8AD6298}"/>
    <hyperlink ref="H83" r:id="rId81" display="http://bfa.wowhead.com/item=87801" xr:uid="{758232C3-EC69-4608-B0D6-00D1F1CC85C6}"/>
    <hyperlink ref="H84" r:id="rId82" display="http://bfa.wowhead.com/item=87805" xr:uid="{44335CC6-FD45-41A4-B1DD-52C088A7697D}"/>
    <hyperlink ref="I3" r:id="rId83" display="http://db.178.com/wow/cn/item/2411.html" xr:uid="{281C3E5E-E66B-4353-ACBC-22857FCB868D}"/>
    <hyperlink ref="I4" r:id="rId84" display="http://db.178.com/wow/cn/item/5656.html" xr:uid="{B93566CC-E44A-43A7-B0E2-0B381D637496}"/>
    <hyperlink ref="I5" r:id="rId85" display="http://db.178.com/wow/cn/item/5655.html" xr:uid="{BCBEC6E5-31D6-40D8-AE05-D871E9DF1434}"/>
    <hyperlink ref="I6" r:id="rId86" display="http://db.178.com/wow/cn/item/2414.html" xr:uid="{81E60C54-46E0-4D5E-B9C7-9D659D4ECFDB}"/>
    <hyperlink ref="I7" r:id="rId87" display="http://db.178.com/wow/cn/item/18776.html" xr:uid="{E3B109AF-8C95-4646-B02E-A3A1A330E302}"/>
    <hyperlink ref="I8" r:id="rId88" display="http://db.178.com/wow/cn/item/18777.html" xr:uid="{9A568DA0-ADB3-401D-BE2A-8B95D70E1A3E}"/>
    <hyperlink ref="I9" r:id="rId89" display="http://db.178.com/wow/cn/item/18778.html" xr:uid="{5501C245-7269-41C8-A71D-13638B0F0622}"/>
    <hyperlink ref="I10" r:id="rId90" display="http://db.178.com/wow/cn/item/5872.html" xr:uid="{644CD22E-F163-404B-93B3-A6C193572CE0}"/>
    <hyperlink ref="I11" r:id="rId91" display="http://db.178.com/wow/cn/item/5864.html" xr:uid="{5B2BD2DB-B0C2-42A8-924A-1B98AF28F8FC}"/>
    <hyperlink ref="I12" r:id="rId92" display="http://db.178.com/wow/cn/item/5873.html" xr:uid="{67368C0E-45BF-4AD1-A1F0-0ECF332A26DE}"/>
    <hyperlink ref="I13" r:id="rId93" display="http://db.178.com/wow/cn/item/18786.html" xr:uid="{A930C360-D6DC-475D-B0B4-330CBF074D63}"/>
    <hyperlink ref="I14" r:id="rId94" display="http://db.178.com/wow/cn/item/18787.html" xr:uid="{243E0145-4DD2-48B1-813D-E7DB1C144FDD}"/>
    <hyperlink ref="I15" r:id="rId95" display="http://db.178.com/wow/cn/item/18785.html" xr:uid="{10A8C92B-C83E-4FD0-9008-E2E956B90DE2}"/>
    <hyperlink ref="I16" r:id="rId96" display="http://db.178.com/wow/cn/item/8629.html" xr:uid="{628A609E-8E11-46A8-94D8-7A071EA062D9}"/>
    <hyperlink ref="I17" r:id="rId97" display="http://db.178.com/wow/cn/item/8631.html" xr:uid="{671CF77D-2AA4-445D-8F60-A9A77825BB55}"/>
    <hyperlink ref="I18" r:id="rId98" display="http://db.178.com/wow/cn/item/8632.html" xr:uid="{7B33F74D-C13F-478D-95DC-30B47212D86F}"/>
    <hyperlink ref="I19" r:id="rId99" display="http://db.178.com/wow/cn/item/47100.html" xr:uid="{BBF7268A-FA25-4DB0-8934-FEF6F61CBD80}"/>
    <hyperlink ref="I20" r:id="rId100" display="http://db.178.com/wow/cn/item/18766.html" xr:uid="{BBB81C40-7932-4F6A-88C9-D52F11629078}"/>
    <hyperlink ref="I21" r:id="rId101" display="http://db.178.com/wow/cn/item/18767.html" xr:uid="{1B0552B8-46B2-4217-9677-7140FF1327EF}"/>
    <hyperlink ref="I22" r:id="rId102" display="http://db.178.com/wow/cn/item/18902.html" xr:uid="{FBD7BD3A-2C96-4E7D-A60B-E79CFAC57DD1}"/>
    <hyperlink ref="I23" r:id="rId103" display="http://db.178.com/wow/cn/item/13322.html" xr:uid="{BFA6CA10-9572-43CA-ADE8-FCBDFE5A60C0}"/>
    <hyperlink ref="I24" r:id="rId104" display="http://db.178.com/wow/cn/item/8595.html" xr:uid="{19C98014-58AD-46AC-92BF-9A95CF21BDB5}"/>
    <hyperlink ref="I25" r:id="rId105" display="http://db.178.com/wow/cn/item/8563.html" xr:uid="{B89B70CD-BC68-4D00-8F3A-04DA1FEA0EB4}"/>
    <hyperlink ref="I26" r:id="rId106" display="http://db.178.com/wow/cn/item/13321.html" xr:uid="{40628061-D065-41A0-981F-5C6EF09D973E}"/>
    <hyperlink ref="I27" r:id="rId107" display="http://db.178.com/wow/cn/item/18772.html" xr:uid="{CAAB0DDB-55FA-4ADB-A6FF-20E263EE5F23}"/>
    <hyperlink ref="I28" r:id="rId108" display="http://db.178.com/wow/cn/item/18773.html" xr:uid="{036E095B-F8CC-42B0-AD34-24116B749D8E}"/>
    <hyperlink ref="I29" r:id="rId109" display="http://db.178.com/wow/cn/item/18774.html" xr:uid="{CCDB8B80-868A-4E40-9F89-B6E5BBD38672}"/>
    <hyperlink ref="I30" r:id="rId110" display="http://db.178.com/wow/cn/item/28481.html" xr:uid="{5D79B6CC-80AB-42C7-B09F-081AB0150CC1}"/>
    <hyperlink ref="I31" r:id="rId111" display="http://db.178.com/wow/cn/item/29744.html" xr:uid="{4BFA1B90-51A5-4BCE-9ADD-FD7F1C66152D}"/>
    <hyperlink ref="I32" r:id="rId112" display="http://db.178.com/wow/cn/item/29743.html" xr:uid="{E80E1252-389A-45B8-BF10-386A8885A3C8}"/>
    <hyperlink ref="I33" r:id="rId113" display="http://db.178.com/wow/cn/item/29745.html" xr:uid="{765059AE-8037-4FAA-A605-23926A76D419}"/>
    <hyperlink ref="I34" r:id="rId114" display="http://db.178.com/wow/cn/item/29746.html" xr:uid="{269EFA34-2267-4FBA-BF22-6BE65AF1AC4D}"/>
    <hyperlink ref="I35" r:id="rId115" display="http://db.178.com/wow/cn/item/29747.html" xr:uid="{590DB8B1-0F04-49AE-8330-7AF76DDEC644}"/>
    <hyperlink ref="I36" r:id="rId116" display="http://db.178.com/wow/cn/item/73838.html" xr:uid="{D4603381-EE88-4525-96D2-54F45A30BE2C}"/>
    <hyperlink ref="I37" r:id="rId117" display="http://db.178.com/wow/cn/item/73839.html" xr:uid="{C3E42B91-802B-4D57-BDF8-EDB4ABD608E1}"/>
    <hyperlink ref="I38" r:id="rId118" display="http://db.178.com/wow/cn/item/1132.html" xr:uid="{8E8A4BA0-3861-4D9B-BB8F-EC2C5E1F56B5}"/>
    <hyperlink ref="I39" r:id="rId119" display="http://db.178.com/wow/cn/item/5665.html" xr:uid="{F0A33A23-5D6A-406D-874F-94BFC723DD5A}"/>
    <hyperlink ref="I40" r:id="rId120" display="http://db.178.com/wow/cn/item/5668.html" xr:uid="{3D85E0F1-DE36-45B1-B2A2-67F575D85D23}"/>
    <hyperlink ref="I41" r:id="rId121" display="http://db.178.com/wow/cn/item/46099.html" xr:uid="{15AC66E9-2937-4872-A161-5AEF2D31861C}"/>
    <hyperlink ref="I42" r:id="rId122" display="http://db.178.com/wow/cn/item/18796.html" xr:uid="{63E51D25-4282-43CB-A14D-0EC12C3EE227}"/>
    <hyperlink ref="I43" r:id="rId123" display="http://db.178.com/wow/cn/item/18797.html" xr:uid="{C6AC1CE2-1B5E-43D0-8544-74F20981B62D}"/>
    <hyperlink ref="I44" r:id="rId124" display="http://db.178.com/wow/cn/item/18798.html" xr:uid="{AD099C7D-0DFC-4E6A-8B94-581D2532A7D1}"/>
    <hyperlink ref="I45" r:id="rId125" display="http://db.178.com/wow/cn/item/15277.html" xr:uid="{CEE56A2D-1CD1-4878-A6B6-C5BFCED61FD8}"/>
    <hyperlink ref="I46" r:id="rId126" display="http://db.178.com/wow/cn/item/15290.html" xr:uid="{1B2A4258-CB88-4130-AC81-C764BA5F599B}"/>
    <hyperlink ref="I47" r:id="rId127" display="http://db.178.com/wow/cn/item/46100.html" xr:uid="{0C2E2EA0-498C-4AE7-8300-BC3D61598AD2}"/>
    <hyperlink ref="I48" r:id="rId128" display="http://db.178.com/wow/cn/item/18793.html" xr:uid="{334AB261-AD25-4791-AC98-CD13A7FCC381}"/>
    <hyperlink ref="I49" r:id="rId129" display="http://db.178.com/wow/cn/item/18795.html" xr:uid="{66E32EA2-F45E-4B60-829C-269FAE353D32}"/>
    <hyperlink ref="I50" r:id="rId130" display="http://db.178.com/wow/cn/item/18794.html" xr:uid="{1B240986-551F-420A-9EEB-41FF307C3AD6}"/>
    <hyperlink ref="I51" r:id="rId131" display="http://db.178.com/wow/cn/item/8588.html" xr:uid="{23F294F3-B8B6-4119-B7F3-BED859F769DB}"/>
    <hyperlink ref="I52" r:id="rId132" display="http://db.178.com/wow/cn/item/8591.html" xr:uid="{3DD617DD-87D3-4A7B-AA16-26D983EB7DDB}"/>
    <hyperlink ref="I53" r:id="rId133" display="http://db.178.com/wow/cn/item/8592.html" xr:uid="{45F28F30-0458-4C26-B247-F1410E425688}"/>
    <hyperlink ref="I54" r:id="rId134" display="http://db.178.com/wow/cn/item/18788.html" xr:uid="{EBAD10FF-B0A5-44CA-89E0-0B03FAAA938F}"/>
    <hyperlink ref="I55" r:id="rId135" display="http://db.178.com/wow/cn/item/18790.html" xr:uid="{4C8A1385-4AF8-4C21-BF46-324F48B0800D}"/>
    <hyperlink ref="I56" r:id="rId136" display="http://db.178.com/wow/cn/item/18789.html" xr:uid="{24FE9BF1-9E6E-4568-B229-0BF4061C3C1B}"/>
    <hyperlink ref="I57" r:id="rId137" display="http://db.178.com/wow/cn/item/13331.html" xr:uid="{DBA58B8A-EB6B-4FAE-94D5-326947B57258}"/>
    <hyperlink ref="I58" r:id="rId138" display="http://db.178.com/wow/cn/item/13332.html" xr:uid="{6C9D9F73-4D1A-4153-881C-E3D02D261297}"/>
    <hyperlink ref="I59" r:id="rId139" display="http://db.178.com/wow/cn/item/13333.html" xr:uid="{BD54E781-B90C-4831-B7AE-B54FF4DAEA13}"/>
    <hyperlink ref="I60" r:id="rId140" display="http://db.178.com/wow/cn/item/46308.html" xr:uid="{FBCB131A-F5D5-44D1-8430-C9DD6E3B8D0D}"/>
    <hyperlink ref="I61" r:id="rId141" display="http://db.178.com/wow/cn/item/13334.html" xr:uid="{63FAD567-3024-4C8E-BF6E-8518EB3F157F}"/>
    <hyperlink ref="I62" r:id="rId142" display="http://db.178.com/wow/cn/item/18791.html" xr:uid="{3AA48D8D-790D-46C3-B8E3-5CEC7107E3E9}"/>
    <hyperlink ref="I63" r:id="rId143" display="http://db.178.com/wow/cn/item/47101.html" xr:uid="{C8200EF7-4977-4F57-B449-8E468D31AA5B}"/>
    <hyperlink ref="I64" r:id="rId144" display="http://db.178.com/wow/cn/item/28927.html" xr:uid="{DFD6784F-125A-4A60-B08E-77DC63902A79}"/>
    <hyperlink ref="I65" r:id="rId145" display="http://db.178.com/wow/cn/item/29221.html" xr:uid="{673DB66B-4E6D-4763-8966-76E99A7B84AE}"/>
    <hyperlink ref="I66" r:id="rId146" display="http://db.178.com/wow/cn/item/29220.html" xr:uid="{39ECF1C3-9C67-4A46-B0D2-BB1F72F16266}"/>
    <hyperlink ref="I67" r:id="rId147" display="http://db.178.com/wow/cn/item/29222.html" xr:uid="{DFB9AE84-7925-4728-AA5D-8CDEB7044BB7}"/>
    <hyperlink ref="I68" r:id="rId148" display="http://db.178.com/wow/cn/item/28936.html" xr:uid="{1B2126BE-443C-4BCB-9AB2-66D0E56F3762}"/>
    <hyperlink ref="I69" r:id="rId149" display="http://db.178.com/wow/cn/item/29223.html" xr:uid="{4155E72E-2754-456F-9C02-73FA474FAA1F}"/>
    <hyperlink ref="I70" r:id="rId150" display="http://db.178.com/wow/cn/item/29224.html" xr:uid="{F277CCF6-F514-48F9-AE99-E996D506FA08}"/>
    <hyperlink ref="I71" r:id="rId151" display="http://db.178.com/wow/cn/item/62461.html" xr:uid="{47590024-659F-490B-892B-167B7FD22750}"/>
    <hyperlink ref="I72" r:id="rId152" display="http://db.178.com/wow/cn/item/62462.html" xr:uid="{5487F61D-A7D6-4F2E-8081-6C4B07591076}"/>
    <hyperlink ref="I73" r:id="rId153" display="http://db.178.com/wow/cn/item/82765.html" xr:uid="{A04B0EC5-AAD2-4CB3-B81A-3A9D64AF14E2}"/>
    <hyperlink ref="I74" r:id="rId154" display="http://db.178.com/wow/cn/item/91008.html" xr:uid="{710C996D-465E-4C21-911B-99C7136350F2}"/>
    <hyperlink ref="I75" r:id="rId155" display="http://db.178.com/wow/cn/item/91009.html" xr:uid="{6EC66E21-8E99-4EE7-9CE0-041083AED0B2}"/>
    <hyperlink ref="I76" r:id="rId156" display="http://db.178.com/wow/cn/item/91005.html" xr:uid="{0071648B-10F4-4E85-9CB2-A38B47A2677E}"/>
    <hyperlink ref="I77" r:id="rId157" display="http://db.178.com/wow/cn/item/91006.html" xr:uid="{D0F6EE19-1D2C-49F8-82A0-E37BF0D457E2}"/>
    <hyperlink ref="I78" r:id="rId158" display="http://db.178.com/wow/cn/item/91007.html" xr:uid="{B0B64A1F-C885-43F0-9EF7-54E3B49B91C0}"/>
    <hyperlink ref="I79" r:id="rId159" display="http://db.178.com/wow/cn/item/82811.html" xr:uid="{0A90C078-93F5-4B69-B958-FD9DFA510421}"/>
    <hyperlink ref="I80" r:id="rId160" display="http://db.178.com/wow/cn/item/87802.html" xr:uid="{B1B60566-7066-44FB-AF89-ADBB3A3167B2}"/>
    <hyperlink ref="I81" r:id="rId161" display="http://db.178.com/wow/cn/item/87803.html" xr:uid="{7C2C109C-ACDE-48FE-AD9F-BFB6609753C3}"/>
    <hyperlink ref="I82" r:id="rId162" display="http://db.178.com/wow/cn/item/87804.html" xr:uid="{0CA4BB3D-C44F-4F90-986F-A360228A4086}"/>
    <hyperlink ref="I83" r:id="rId163" display="http://db.178.com/wow/cn/item/87801.html" xr:uid="{5CCE153B-FEF4-4D84-BDD0-B83B56E635CD}"/>
    <hyperlink ref="I84" r:id="rId164" display="http://db.178.com/wow/cn/item/87805.html" xr:uid="{2CCB3543-9B41-4A04-918B-83F5365AA83F}"/>
  </hyperlinks>
  <pageMargins left="0.7" right="0.7" top="0.75" bottom="0.75" header="0.3" footer="0.3"/>
  <pageSetup orientation="portrait" r:id="rId165"/>
  <legacyDrawing r:id="rId166"/>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C99E6-5474-488F-A095-048C79CDC1CC}">
  <dimension ref="A1:U43"/>
  <sheetViews>
    <sheetView topLeftCell="A31" workbookViewId="0">
      <selection activeCell="E47" sqref="E47"/>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3484</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2671</v>
      </c>
      <c r="B3" s="24"/>
      <c r="C3" s="24"/>
      <c r="D3" s="10" t="s">
        <v>25</v>
      </c>
      <c r="E3" s="10" t="s">
        <v>2676</v>
      </c>
      <c r="G3" s="69" t="s">
        <v>3483</v>
      </c>
      <c r="H3" s="72">
        <v>178</v>
      </c>
      <c r="I3" t="s">
        <v>125</v>
      </c>
      <c r="J3" s="36"/>
      <c r="K3" s="10">
        <v>20</v>
      </c>
      <c r="L3" s="10" t="s">
        <v>28</v>
      </c>
      <c r="M3" s="31" t="s">
        <v>2672</v>
      </c>
      <c r="N3" s="10" t="s">
        <v>2673</v>
      </c>
      <c r="O3" s="25" t="s">
        <v>2674</v>
      </c>
      <c r="Q3" s="10"/>
      <c r="S3" s="10">
        <v>50250</v>
      </c>
      <c r="T3" s="31"/>
    </row>
    <row r="4" spans="1:21">
      <c r="A4" s="23" t="s">
        <v>2675</v>
      </c>
      <c r="B4" s="22" t="s">
        <v>31</v>
      </c>
      <c r="D4" s="10" t="s">
        <v>10</v>
      </c>
      <c r="E4" t="s">
        <v>2677</v>
      </c>
      <c r="G4" s="69" t="s">
        <v>3457</v>
      </c>
      <c r="H4" s="72">
        <v>178</v>
      </c>
      <c r="J4" s="29"/>
      <c r="K4" s="10">
        <v>20</v>
      </c>
      <c r="L4" s="10" t="s">
        <v>28</v>
      </c>
      <c r="M4" s="31" t="s">
        <v>1719</v>
      </c>
      <c r="N4" s="10" t="s">
        <v>2678</v>
      </c>
      <c r="O4" s="10" t="s">
        <v>2679</v>
      </c>
      <c r="S4" s="26">
        <v>72146</v>
      </c>
    </row>
    <row r="5" spans="1:21">
      <c r="A5" s="27" t="s">
        <v>2680</v>
      </c>
      <c r="B5" s="22" t="s">
        <v>31</v>
      </c>
      <c r="D5" s="10" t="s">
        <v>10</v>
      </c>
      <c r="E5" s="10" t="s">
        <v>2681</v>
      </c>
      <c r="G5" s="69" t="s">
        <v>3457</v>
      </c>
      <c r="H5" s="72">
        <v>178</v>
      </c>
      <c r="J5" s="30"/>
      <c r="K5" s="10">
        <v>20</v>
      </c>
      <c r="L5" s="10" t="s">
        <v>28</v>
      </c>
      <c r="M5" s="31" t="s">
        <v>1719</v>
      </c>
      <c r="N5" t="s">
        <v>2682</v>
      </c>
      <c r="O5" t="s">
        <v>2683</v>
      </c>
      <c r="S5" s="26">
        <v>72145</v>
      </c>
    </row>
    <row r="6" spans="1:21">
      <c r="A6" s="27" t="s">
        <v>2684</v>
      </c>
      <c r="D6" s="10" t="s">
        <v>10</v>
      </c>
      <c r="E6" t="s">
        <v>2685</v>
      </c>
      <c r="G6" s="69" t="s">
        <v>3457</v>
      </c>
      <c r="H6" s="72">
        <v>178</v>
      </c>
      <c r="I6" t="s">
        <v>125</v>
      </c>
      <c r="K6" s="10">
        <v>40</v>
      </c>
      <c r="L6" s="10" t="s">
        <v>38</v>
      </c>
      <c r="M6" s="31" t="s">
        <v>1670</v>
      </c>
      <c r="N6" t="s">
        <v>2686</v>
      </c>
      <c r="O6" t="s">
        <v>2687</v>
      </c>
      <c r="S6" s="26">
        <v>33977</v>
      </c>
    </row>
    <row r="7" spans="1:21">
      <c r="A7" s="27" t="s">
        <v>2690</v>
      </c>
      <c r="B7" s="28"/>
      <c r="D7" s="10" t="s">
        <v>10</v>
      </c>
      <c r="E7" s="10" t="s">
        <v>490</v>
      </c>
      <c r="G7" s="69" t="s">
        <v>3457</v>
      </c>
      <c r="H7" s="72">
        <v>178</v>
      </c>
      <c r="I7" t="s">
        <v>125</v>
      </c>
      <c r="J7" s="29"/>
      <c r="K7" s="10">
        <v>40</v>
      </c>
      <c r="L7" s="10" t="s">
        <v>38</v>
      </c>
      <c r="M7" s="31" t="s">
        <v>1795</v>
      </c>
      <c r="N7" t="s">
        <v>2688</v>
      </c>
      <c r="O7" t="s">
        <v>2689</v>
      </c>
      <c r="S7" s="26">
        <v>37828</v>
      </c>
    </row>
    <row r="8" spans="1:21">
      <c r="A8" s="27" t="s">
        <v>2691</v>
      </c>
      <c r="D8" s="10" t="s">
        <v>25</v>
      </c>
      <c r="E8" s="10" t="s">
        <v>2692</v>
      </c>
      <c r="G8" s="69" t="s">
        <v>3457</v>
      </c>
      <c r="H8" s="72">
        <v>178</v>
      </c>
      <c r="I8" t="s">
        <v>125</v>
      </c>
      <c r="J8" s="30"/>
      <c r="K8" s="10">
        <v>20</v>
      </c>
      <c r="L8" s="10" t="s">
        <v>28</v>
      </c>
      <c r="M8" s="31" t="s">
        <v>1795</v>
      </c>
      <c r="N8" t="s">
        <v>2693</v>
      </c>
      <c r="O8" t="s">
        <v>2694</v>
      </c>
      <c r="P8" t="s">
        <v>2695</v>
      </c>
      <c r="Q8" t="s">
        <v>2696</v>
      </c>
      <c r="R8" t="s">
        <v>2697</v>
      </c>
      <c r="S8" s="26">
        <v>37012</v>
      </c>
    </row>
    <row r="9" spans="1:21">
      <c r="A9" s="27" t="s">
        <v>2698</v>
      </c>
      <c r="D9" s="10" t="s">
        <v>10</v>
      </c>
      <c r="E9" s="10" t="s">
        <v>2699</v>
      </c>
      <c r="G9" s="69" t="s">
        <v>3457</v>
      </c>
      <c r="H9" s="72">
        <v>178</v>
      </c>
      <c r="J9" s="36"/>
      <c r="K9" s="10">
        <v>20</v>
      </c>
      <c r="L9" s="10" t="s">
        <v>28</v>
      </c>
      <c r="M9" s="31" t="s">
        <v>1719</v>
      </c>
      <c r="N9" t="s">
        <v>2700</v>
      </c>
      <c r="O9" t="s">
        <v>2698</v>
      </c>
      <c r="S9" s="26">
        <v>73766</v>
      </c>
    </row>
    <row r="10" spans="1:21">
      <c r="A10" s="27" t="s">
        <v>2701</v>
      </c>
      <c r="D10" s="10" t="s">
        <v>10</v>
      </c>
      <c r="E10" s="10" t="s">
        <v>490</v>
      </c>
      <c r="G10" s="69" t="s">
        <v>3457</v>
      </c>
      <c r="H10" s="72">
        <v>178</v>
      </c>
      <c r="J10" s="36"/>
      <c r="K10" s="10">
        <v>20</v>
      </c>
      <c r="L10" s="10" t="s">
        <v>28</v>
      </c>
      <c r="M10" s="31" t="s">
        <v>1719</v>
      </c>
      <c r="N10" t="s">
        <v>2702</v>
      </c>
      <c r="O10" t="s">
        <v>2703</v>
      </c>
      <c r="S10" s="26">
        <v>72140</v>
      </c>
    </row>
    <row r="11" spans="1:21">
      <c r="A11" s="27" t="s">
        <v>2704</v>
      </c>
      <c r="D11" s="10" t="s">
        <v>25</v>
      </c>
      <c r="E11" s="10" t="s">
        <v>2705</v>
      </c>
      <c r="G11" s="69" t="s">
        <v>3457</v>
      </c>
      <c r="H11" s="72">
        <v>178</v>
      </c>
      <c r="J11" s="36"/>
      <c r="K11" s="10">
        <v>20</v>
      </c>
      <c r="L11" s="10" t="s">
        <v>28</v>
      </c>
      <c r="M11" s="31" t="s">
        <v>1322</v>
      </c>
      <c r="N11" t="s">
        <v>2706</v>
      </c>
      <c r="O11" t="s">
        <v>2707</v>
      </c>
      <c r="S11" s="26">
        <v>153485</v>
      </c>
    </row>
    <row r="12" spans="1:21">
      <c r="A12" s="27" t="s">
        <v>2708</v>
      </c>
      <c r="B12" s="22" t="s">
        <v>31</v>
      </c>
      <c r="D12" s="10" t="s">
        <v>10</v>
      </c>
      <c r="E12" s="10" t="s">
        <v>2709</v>
      </c>
      <c r="G12" s="69" t="s">
        <v>3457</v>
      </c>
      <c r="H12" s="72">
        <v>178</v>
      </c>
      <c r="I12" t="s">
        <v>125</v>
      </c>
      <c r="J12" s="36"/>
      <c r="K12" s="10">
        <v>40</v>
      </c>
      <c r="L12" s="10" t="s">
        <v>38</v>
      </c>
      <c r="M12" s="31" t="s">
        <v>866</v>
      </c>
      <c r="N12" t="s">
        <v>2710</v>
      </c>
      <c r="O12" t="s">
        <v>2711</v>
      </c>
      <c r="S12" s="26">
        <v>128671</v>
      </c>
    </row>
    <row r="13" spans="1:21">
      <c r="A13" s="27" t="s">
        <v>2717</v>
      </c>
      <c r="C13" s="28"/>
      <c r="D13" s="10" t="s">
        <v>10</v>
      </c>
      <c r="E13" s="10" t="s">
        <v>3713</v>
      </c>
      <c r="G13" s="69" t="s">
        <v>3457</v>
      </c>
      <c r="H13" s="72">
        <v>178</v>
      </c>
      <c r="I13" t="s">
        <v>125</v>
      </c>
      <c r="J13" s="29"/>
      <c r="K13" s="10">
        <v>20</v>
      </c>
      <c r="L13" s="10" t="s">
        <v>28</v>
      </c>
      <c r="M13" s="31" t="s">
        <v>892</v>
      </c>
      <c r="N13" t="s">
        <v>2718</v>
      </c>
      <c r="O13" t="s">
        <v>2719</v>
      </c>
      <c r="S13" s="26">
        <v>142403</v>
      </c>
    </row>
    <row r="14" spans="1:21">
      <c r="A14" s="27" t="s">
        <v>2721</v>
      </c>
      <c r="C14" s="28"/>
      <c r="D14" s="10" t="s">
        <v>10</v>
      </c>
      <c r="E14" s="10" t="s">
        <v>2720</v>
      </c>
      <c r="G14" s="69" t="s">
        <v>3457</v>
      </c>
      <c r="H14" s="72">
        <v>178</v>
      </c>
      <c r="I14" t="s">
        <v>125</v>
      </c>
      <c r="J14" s="29" t="s">
        <v>1424</v>
      </c>
      <c r="K14" s="10">
        <v>40</v>
      </c>
      <c r="L14" s="10" t="s">
        <v>38</v>
      </c>
      <c r="M14" s="31" t="s">
        <v>1970</v>
      </c>
      <c r="N14" t="s">
        <v>2722</v>
      </c>
      <c r="O14" t="s">
        <v>2723</v>
      </c>
      <c r="S14" s="26">
        <v>46752</v>
      </c>
    </row>
    <row r="15" spans="1:21">
      <c r="A15" s="27" t="s">
        <v>2724</v>
      </c>
      <c r="D15" s="10" t="s">
        <v>10</v>
      </c>
      <c r="E15" s="10" t="s">
        <v>2725</v>
      </c>
      <c r="G15" s="69" t="s">
        <v>3457</v>
      </c>
      <c r="H15" s="72">
        <v>178</v>
      </c>
      <c r="I15" t="s">
        <v>125</v>
      </c>
      <c r="J15" s="30" t="s">
        <v>1425</v>
      </c>
      <c r="K15" s="10">
        <v>40</v>
      </c>
      <c r="L15" s="10" t="s">
        <v>38</v>
      </c>
      <c r="M15" s="31" t="s">
        <v>1970</v>
      </c>
      <c r="N15" t="s">
        <v>2726</v>
      </c>
      <c r="O15" t="s">
        <v>2727</v>
      </c>
      <c r="S15" s="26">
        <v>46749</v>
      </c>
    </row>
    <row r="16" spans="1:21">
      <c r="A16" s="27" t="s">
        <v>2728</v>
      </c>
      <c r="D16" s="10" t="s">
        <v>10</v>
      </c>
      <c r="E16" s="10" t="s">
        <v>2729</v>
      </c>
      <c r="G16" s="69" t="s">
        <v>3457</v>
      </c>
      <c r="H16" s="72">
        <v>178</v>
      </c>
      <c r="J16" s="29" t="s">
        <v>1424</v>
      </c>
      <c r="K16" s="10">
        <v>40</v>
      </c>
      <c r="L16" s="10" t="s">
        <v>38</v>
      </c>
      <c r="M16" s="26" t="s">
        <v>1919</v>
      </c>
      <c r="N16" t="s">
        <v>2730</v>
      </c>
      <c r="O16" t="s">
        <v>2731</v>
      </c>
      <c r="S16" s="26">
        <v>45125</v>
      </c>
    </row>
    <row r="17" spans="1:21">
      <c r="A17" s="27" t="s">
        <v>2732</v>
      </c>
      <c r="D17" s="10" t="s">
        <v>10</v>
      </c>
      <c r="E17" s="10" t="s">
        <v>2733</v>
      </c>
      <c r="G17" s="69" t="s">
        <v>3457</v>
      </c>
      <c r="H17" s="72">
        <v>178</v>
      </c>
      <c r="J17" s="30" t="s">
        <v>1425</v>
      </c>
      <c r="K17" s="10">
        <v>40</v>
      </c>
      <c r="L17" s="10" t="s">
        <v>38</v>
      </c>
      <c r="M17" s="26" t="s">
        <v>1919</v>
      </c>
      <c r="N17" t="s">
        <v>2734</v>
      </c>
      <c r="O17" t="s">
        <v>2735</v>
      </c>
      <c r="S17" s="26">
        <v>45595</v>
      </c>
    </row>
    <row r="18" spans="1:21">
      <c r="A18" s="27" t="s">
        <v>2736</v>
      </c>
      <c r="D18" s="10" t="s">
        <v>10</v>
      </c>
      <c r="E18" s="10" t="s">
        <v>2737</v>
      </c>
      <c r="G18" s="69" t="s">
        <v>3457</v>
      </c>
      <c r="H18" s="72">
        <v>178</v>
      </c>
      <c r="J18" s="29" t="s">
        <v>1424</v>
      </c>
      <c r="K18" s="10">
        <v>40</v>
      </c>
      <c r="L18" s="10" t="s">
        <v>38</v>
      </c>
      <c r="M18" s="31" t="s">
        <v>1970</v>
      </c>
      <c r="N18" t="s">
        <v>2738</v>
      </c>
      <c r="O18" t="s">
        <v>2736</v>
      </c>
      <c r="S18" s="26">
        <v>46744</v>
      </c>
    </row>
    <row r="19" spans="1:21">
      <c r="A19" s="27" t="s">
        <v>2739</v>
      </c>
      <c r="D19" s="10" t="s">
        <v>10</v>
      </c>
      <c r="E19" s="10" t="s">
        <v>2740</v>
      </c>
      <c r="G19" s="69" t="s">
        <v>3457</v>
      </c>
      <c r="H19" s="72">
        <v>178</v>
      </c>
      <c r="J19" s="30" t="s">
        <v>1425</v>
      </c>
      <c r="K19" s="10">
        <v>40</v>
      </c>
      <c r="L19" s="10" t="s">
        <v>38</v>
      </c>
      <c r="M19" s="31" t="s">
        <v>1970</v>
      </c>
      <c r="N19" t="s">
        <v>2741</v>
      </c>
      <c r="O19" t="s">
        <v>2742</v>
      </c>
      <c r="S19" s="26">
        <v>46746</v>
      </c>
    </row>
    <row r="20" spans="1:21">
      <c r="A20" s="27" t="s">
        <v>2743</v>
      </c>
      <c r="D20" s="10" t="s">
        <v>10</v>
      </c>
      <c r="E20" s="10" t="s">
        <v>2744</v>
      </c>
      <c r="G20" s="69" t="s">
        <v>3457</v>
      </c>
      <c r="H20" s="72">
        <v>178</v>
      </c>
      <c r="I20" s="25"/>
      <c r="J20" s="29" t="s">
        <v>1424</v>
      </c>
      <c r="K20" s="10">
        <v>40</v>
      </c>
      <c r="L20" s="10" t="s">
        <v>38</v>
      </c>
      <c r="M20" s="26" t="s">
        <v>1919</v>
      </c>
      <c r="N20" t="s">
        <v>2745</v>
      </c>
      <c r="O20" t="s">
        <v>2746</v>
      </c>
      <c r="S20" s="26">
        <v>45591</v>
      </c>
    </row>
    <row r="21" spans="1:21">
      <c r="A21" s="27" t="s">
        <v>2747</v>
      </c>
      <c r="D21" s="10" t="s">
        <v>10</v>
      </c>
      <c r="E21" s="10" t="s">
        <v>2748</v>
      </c>
      <c r="G21" s="69" t="s">
        <v>3457</v>
      </c>
      <c r="H21" s="72">
        <v>178</v>
      </c>
      <c r="J21" s="30" t="s">
        <v>1425</v>
      </c>
      <c r="K21" s="10">
        <v>40</v>
      </c>
      <c r="L21" s="10" t="s">
        <v>38</v>
      </c>
      <c r="M21" s="26" t="s">
        <v>1919</v>
      </c>
      <c r="N21" t="s">
        <v>2749</v>
      </c>
      <c r="O21" t="s">
        <v>2750</v>
      </c>
      <c r="S21" s="26">
        <v>45597</v>
      </c>
    </row>
    <row r="22" spans="1:21">
      <c r="A22" s="27" t="s">
        <v>2751</v>
      </c>
      <c r="D22" s="10" t="s">
        <v>10</v>
      </c>
      <c r="E22" s="10" t="s">
        <v>2752</v>
      </c>
      <c r="G22" s="69" t="s">
        <v>3457</v>
      </c>
      <c r="H22" s="72">
        <v>178</v>
      </c>
      <c r="J22" s="29" t="s">
        <v>1424</v>
      </c>
      <c r="K22" s="10">
        <v>40</v>
      </c>
      <c r="L22" s="10" t="s">
        <v>38</v>
      </c>
      <c r="M22" s="31" t="s">
        <v>1970</v>
      </c>
      <c r="N22" t="s">
        <v>2753</v>
      </c>
      <c r="O22" t="s">
        <v>2754</v>
      </c>
      <c r="S22" s="26">
        <v>46748</v>
      </c>
    </row>
    <row r="23" spans="1:21">
      <c r="A23" s="27" t="s">
        <v>2755</v>
      </c>
      <c r="D23" s="10" t="s">
        <v>10</v>
      </c>
      <c r="E23" s="10" t="s">
        <v>2756</v>
      </c>
      <c r="G23" s="69" t="s">
        <v>3457</v>
      </c>
      <c r="H23" s="72">
        <v>178</v>
      </c>
      <c r="J23" s="30" t="s">
        <v>1425</v>
      </c>
      <c r="K23" s="10">
        <v>40</v>
      </c>
      <c r="L23" s="10" t="s">
        <v>38</v>
      </c>
      <c r="M23" s="31" t="s">
        <v>1970</v>
      </c>
      <c r="N23" t="s">
        <v>2757</v>
      </c>
      <c r="O23" t="s">
        <v>2758</v>
      </c>
      <c r="S23" s="26">
        <v>46743</v>
      </c>
    </row>
    <row r="24" spans="1:21">
      <c r="A24" s="27" t="s">
        <v>2759</v>
      </c>
      <c r="D24" s="10" t="s">
        <v>10</v>
      </c>
      <c r="E24" s="10" t="s">
        <v>2760</v>
      </c>
      <c r="G24" s="69" t="s">
        <v>3457</v>
      </c>
      <c r="H24" s="72">
        <v>178</v>
      </c>
      <c r="J24" s="29" t="s">
        <v>1424</v>
      </c>
      <c r="K24" s="10">
        <v>40</v>
      </c>
      <c r="L24" s="10" t="s">
        <v>38</v>
      </c>
      <c r="M24" s="26" t="s">
        <v>1919</v>
      </c>
      <c r="N24" t="s">
        <v>2761</v>
      </c>
      <c r="O24" t="s">
        <v>2762</v>
      </c>
      <c r="S24" s="26">
        <v>45586</v>
      </c>
    </row>
    <row r="25" spans="1:21">
      <c r="A25" s="27" t="s">
        <v>2763</v>
      </c>
      <c r="D25" s="10" t="s">
        <v>10</v>
      </c>
      <c r="E25" s="10" t="s">
        <v>2764</v>
      </c>
      <c r="G25" s="69" t="s">
        <v>3457</v>
      </c>
      <c r="H25" s="72">
        <v>178</v>
      </c>
      <c r="J25" s="30" t="s">
        <v>1425</v>
      </c>
      <c r="K25" s="10">
        <v>40</v>
      </c>
      <c r="L25" s="10" t="s">
        <v>38</v>
      </c>
      <c r="M25" s="26" t="s">
        <v>1919</v>
      </c>
      <c r="N25" t="s">
        <v>2765</v>
      </c>
      <c r="O25" t="s">
        <v>2766</v>
      </c>
      <c r="S25" s="26">
        <v>45593</v>
      </c>
    </row>
    <row r="26" spans="1:21">
      <c r="A26" s="27" t="s">
        <v>2767</v>
      </c>
      <c r="D26" s="10" t="s">
        <v>10</v>
      </c>
      <c r="E26" s="10" t="s">
        <v>2768</v>
      </c>
      <c r="G26" s="69" t="s">
        <v>3457</v>
      </c>
      <c r="H26" s="72">
        <v>178</v>
      </c>
      <c r="J26" s="29" t="s">
        <v>1424</v>
      </c>
      <c r="K26" s="10">
        <v>40</v>
      </c>
      <c r="L26" s="10" t="s">
        <v>38</v>
      </c>
      <c r="M26" s="31" t="s">
        <v>1970</v>
      </c>
      <c r="N26" t="s">
        <v>2769</v>
      </c>
      <c r="O26" t="s">
        <v>2770</v>
      </c>
      <c r="S26" s="26">
        <v>46747</v>
      </c>
    </row>
    <row r="27" spans="1:21">
      <c r="A27" s="27" t="s">
        <v>2771</v>
      </c>
      <c r="D27" s="10" t="s">
        <v>10</v>
      </c>
      <c r="E27" s="10" t="s">
        <v>2772</v>
      </c>
      <c r="G27" s="69" t="s">
        <v>3457</v>
      </c>
      <c r="H27" s="72">
        <v>178</v>
      </c>
      <c r="J27" s="30" t="s">
        <v>1425</v>
      </c>
      <c r="K27" s="10">
        <v>40</v>
      </c>
      <c r="L27" s="10" t="s">
        <v>38</v>
      </c>
      <c r="M27" s="31" t="s">
        <v>1970</v>
      </c>
      <c r="N27" t="s">
        <v>2773</v>
      </c>
      <c r="O27" t="s">
        <v>2774</v>
      </c>
      <c r="S27" s="26">
        <v>46750</v>
      </c>
    </row>
    <row r="28" spans="1:21">
      <c r="A28" s="27" t="s">
        <v>2775</v>
      </c>
      <c r="D28" s="10" t="s">
        <v>10</v>
      </c>
      <c r="E28" s="10" t="s">
        <v>2776</v>
      </c>
      <c r="G28" s="69" t="s">
        <v>3457</v>
      </c>
      <c r="H28" s="72">
        <v>178</v>
      </c>
      <c r="J28" s="29" t="s">
        <v>1424</v>
      </c>
      <c r="K28" s="10">
        <v>40</v>
      </c>
      <c r="L28" s="10" t="s">
        <v>38</v>
      </c>
      <c r="M28" s="26" t="s">
        <v>1919</v>
      </c>
      <c r="N28" t="s">
        <v>2777</v>
      </c>
      <c r="O28" t="s">
        <v>2778</v>
      </c>
      <c r="S28" s="26">
        <v>45589</v>
      </c>
    </row>
    <row r="29" spans="1:21">
      <c r="A29" s="27" t="s">
        <v>2779</v>
      </c>
      <c r="D29" s="10" t="s">
        <v>10</v>
      </c>
      <c r="E29" s="10" t="s">
        <v>2780</v>
      </c>
      <c r="G29" s="69" t="s">
        <v>3457</v>
      </c>
      <c r="H29" s="72">
        <v>178</v>
      </c>
      <c r="J29" s="30" t="s">
        <v>1425</v>
      </c>
      <c r="K29" s="10">
        <v>40</v>
      </c>
      <c r="L29" s="10" t="s">
        <v>38</v>
      </c>
      <c r="M29" s="26" t="s">
        <v>1919</v>
      </c>
      <c r="N29" t="s">
        <v>2781</v>
      </c>
      <c r="O29" t="s">
        <v>2782</v>
      </c>
      <c r="S29" s="26">
        <v>45592</v>
      </c>
    </row>
    <row r="30" spans="1:21" s="26" customFormat="1">
      <c r="A30" s="27" t="s">
        <v>2783</v>
      </c>
      <c r="B30" s="22"/>
      <c r="C30" s="22"/>
      <c r="D30" s="10" t="s">
        <v>10</v>
      </c>
      <c r="E30" s="10" t="s">
        <v>2784</v>
      </c>
      <c r="F30"/>
      <c r="G30" s="69" t="s">
        <v>3457</v>
      </c>
      <c r="H30" s="72">
        <v>178</v>
      </c>
      <c r="I30" s="25"/>
      <c r="J30" s="29" t="s">
        <v>1424</v>
      </c>
      <c r="K30" s="10">
        <v>40</v>
      </c>
      <c r="L30" s="10" t="s">
        <v>38</v>
      </c>
      <c r="M30" s="31" t="s">
        <v>1970</v>
      </c>
      <c r="N30" t="s">
        <v>2785</v>
      </c>
      <c r="O30" t="s">
        <v>2786</v>
      </c>
      <c r="P30"/>
      <c r="Q30"/>
      <c r="R30"/>
      <c r="S30" s="26">
        <v>46745</v>
      </c>
      <c r="U30"/>
    </row>
    <row r="31" spans="1:21" s="26" customFormat="1">
      <c r="A31" s="27" t="s">
        <v>2787</v>
      </c>
      <c r="B31" s="22"/>
      <c r="C31" s="22"/>
      <c r="D31" s="10" t="s">
        <v>10</v>
      </c>
      <c r="E31" s="10" t="s">
        <v>2788</v>
      </c>
      <c r="F31"/>
      <c r="G31" s="69" t="s">
        <v>3457</v>
      </c>
      <c r="H31" s="72">
        <v>178</v>
      </c>
      <c r="I31" s="25"/>
      <c r="J31" s="30" t="s">
        <v>1425</v>
      </c>
      <c r="K31" s="10">
        <v>40</v>
      </c>
      <c r="L31" s="10" t="s">
        <v>38</v>
      </c>
      <c r="M31" s="31" t="s">
        <v>1970</v>
      </c>
      <c r="N31" t="s">
        <v>2789</v>
      </c>
      <c r="O31" t="s">
        <v>2790</v>
      </c>
      <c r="P31"/>
      <c r="Q31"/>
      <c r="R31"/>
      <c r="S31" s="26">
        <v>46751</v>
      </c>
      <c r="U31"/>
    </row>
    <row r="32" spans="1:21" s="26" customFormat="1">
      <c r="A32" s="27" t="s">
        <v>2791</v>
      </c>
      <c r="B32" s="22"/>
      <c r="C32" s="22"/>
      <c r="D32" s="10" t="s">
        <v>10</v>
      </c>
      <c r="E32" s="10" t="s">
        <v>2792</v>
      </c>
      <c r="F32"/>
      <c r="G32" s="69" t="s">
        <v>3457</v>
      </c>
      <c r="H32" s="72">
        <v>178</v>
      </c>
      <c r="I32" s="25"/>
      <c r="J32" s="29" t="s">
        <v>1424</v>
      </c>
      <c r="K32" s="10">
        <v>40</v>
      </c>
      <c r="L32" s="10" t="s">
        <v>38</v>
      </c>
      <c r="M32" s="26" t="s">
        <v>1919</v>
      </c>
      <c r="N32" t="s">
        <v>2793</v>
      </c>
      <c r="O32" t="s">
        <v>2794</v>
      </c>
      <c r="P32"/>
      <c r="Q32"/>
      <c r="R32"/>
      <c r="S32" s="26">
        <v>45590</v>
      </c>
      <c r="U32"/>
    </row>
    <row r="33" spans="1:21">
      <c r="A33" s="27" t="s">
        <v>2795</v>
      </c>
      <c r="D33" s="10" t="s">
        <v>10</v>
      </c>
      <c r="E33" s="10" t="s">
        <v>2796</v>
      </c>
      <c r="G33" s="69" t="s">
        <v>3457</v>
      </c>
      <c r="H33" s="72">
        <v>178</v>
      </c>
      <c r="J33" s="30" t="s">
        <v>1425</v>
      </c>
      <c r="K33" s="10">
        <v>40</v>
      </c>
      <c r="L33" s="10" t="s">
        <v>38</v>
      </c>
      <c r="M33" s="26" t="s">
        <v>1919</v>
      </c>
      <c r="N33" t="s">
        <v>2797</v>
      </c>
      <c r="O33" t="s">
        <v>2798</v>
      </c>
      <c r="S33" s="26">
        <v>45596</v>
      </c>
    </row>
    <row r="34" spans="1:21">
      <c r="A34" s="27" t="s">
        <v>2799</v>
      </c>
      <c r="D34" s="10" t="s">
        <v>10</v>
      </c>
      <c r="E34" s="10" t="s">
        <v>2800</v>
      </c>
      <c r="G34" s="69" t="s">
        <v>3457</v>
      </c>
      <c r="H34" s="72">
        <v>178</v>
      </c>
      <c r="J34" s="30"/>
      <c r="K34" s="10">
        <v>40</v>
      </c>
      <c r="L34" s="10" t="s">
        <v>38</v>
      </c>
      <c r="M34" s="26" t="s">
        <v>918</v>
      </c>
      <c r="N34" t="s">
        <v>2801</v>
      </c>
      <c r="O34" t="s">
        <v>2802</v>
      </c>
      <c r="S34" s="26">
        <v>47180</v>
      </c>
    </row>
    <row r="35" spans="1:21">
      <c r="A35" s="27" t="s">
        <v>2803</v>
      </c>
      <c r="D35" s="10" t="s">
        <v>25</v>
      </c>
      <c r="E35" s="10" t="s">
        <v>2804</v>
      </c>
      <c r="G35" s="69" t="s">
        <v>3457</v>
      </c>
      <c r="H35" s="72">
        <v>178</v>
      </c>
      <c r="J35" s="36"/>
      <c r="K35" s="26">
        <v>70</v>
      </c>
      <c r="L35" s="10" t="s">
        <v>68</v>
      </c>
      <c r="M35" s="26" t="s">
        <v>1919</v>
      </c>
      <c r="N35" t="s">
        <v>2805</v>
      </c>
      <c r="O35" t="s">
        <v>2806</v>
      </c>
      <c r="S35" s="26">
        <v>45725</v>
      </c>
    </row>
    <row r="36" spans="1:21">
      <c r="A36" s="27" t="s">
        <v>2807</v>
      </c>
      <c r="D36" s="10" t="s">
        <v>10</v>
      </c>
      <c r="E36" s="10" t="s">
        <v>2808</v>
      </c>
      <c r="G36" s="69" t="s">
        <v>3457</v>
      </c>
      <c r="H36" s="72">
        <v>178</v>
      </c>
      <c r="J36" s="29" t="s">
        <v>1424</v>
      </c>
      <c r="K36" s="26">
        <v>40</v>
      </c>
      <c r="L36" s="10" t="s">
        <v>38</v>
      </c>
      <c r="M36" s="26" t="s">
        <v>918</v>
      </c>
      <c r="N36" t="s">
        <v>2809</v>
      </c>
      <c r="O36" t="s">
        <v>2810</v>
      </c>
      <c r="S36" s="26">
        <v>46815</v>
      </c>
    </row>
    <row r="37" spans="1:21">
      <c r="A37" s="27" t="s">
        <v>2811</v>
      </c>
      <c r="D37" s="10" t="s">
        <v>10</v>
      </c>
      <c r="E37" s="10" t="s">
        <v>2812</v>
      </c>
      <c r="G37" s="69" t="s">
        <v>3457</v>
      </c>
      <c r="H37" s="72">
        <v>178</v>
      </c>
      <c r="I37" s="25"/>
      <c r="J37" s="30" t="s">
        <v>1425</v>
      </c>
      <c r="K37" s="26">
        <v>40</v>
      </c>
      <c r="L37" s="10" t="s">
        <v>38</v>
      </c>
      <c r="M37" s="26" t="s">
        <v>918</v>
      </c>
      <c r="N37" t="s">
        <v>2813</v>
      </c>
      <c r="O37" t="s">
        <v>2814</v>
      </c>
      <c r="S37" s="26">
        <v>46816</v>
      </c>
    </row>
    <row r="38" spans="1:21" s="26" customFormat="1">
      <c r="A38" s="27" t="s">
        <v>2815</v>
      </c>
      <c r="B38" s="22"/>
      <c r="C38" s="22"/>
      <c r="D38" s="10" t="s">
        <v>25</v>
      </c>
      <c r="E38" s="10" t="s">
        <v>2816</v>
      </c>
      <c r="F38"/>
      <c r="G38" s="69" t="s">
        <v>3457</v>
      </c>
      <c r="H38" s="72">
        <v>178</v>
      </c>
      <c r="I38" s="25"/>
      <c r="J38" s="29" t="s">
        <v>1424</v>
      </c>
      <c r="K38" s="26">
        <v>70</v>
      </c>
      <c r="L38" s="10" t="s">
        <v>130</v>
      </c>
      <c r="M38" s="26" t="s">
        <v>918</v>
      </c>
      <c r="N38" t="s">
        <v>2817</v>
      </c>
      <c r="O38" t="s">
        <v>2818</v>
      </c>
      <c r="P38"/>
      <c r="Q38"/>
      <c r="R38"/>
      <c r="S38" s="26">
        <v>46813</v>
      </c>
      <c r="U38"/>
    </row>
    <row r="39" spans="1:21" s="26" customFormat="1">
      <c r="A39" s="27" t="s">
        <v>2819</v>
      </c>
      <c r="B39" s="22"/>
      <c r="C39" s="22"/>
      <c r="D39" s="10" t="s">
        <v>25</v>
      </c>
      <c r="E39" s="10" t="s">
        <v>2812</v>
      </c>
      <c r="F39"/>
      <c r="G39" s="69" t="s">
        <v>3457</v>
      </c>
      <c r="H39" s="72">
        <v>178</v>
      </c>
      <c r="I39" s="25"/>
      <c r="J39" s="30" t="s">
        <v>1425</v>
      </c>
      <c r="K39" s="26">
        <v>70</v>
      </c>
      <c r="L39" s="10" t="s">
        <v>130</v>
      </c>
      <c r="M39" s="26" t="s">
        <v>918</v>
      </c>
      <c r="N39" t="s">
        <v>2820</v>
      </c>
      <c r="O39" t="s">
        <v>2821</v>
      </c>
      <c r="P39"/>
      <c r="Q39"/>
      <c r="R39"/>
      <c r="S39" s="26">
        <v>46814</v>
      </c>
      <c r="U39"/>
    </row>
    <row r="40" spans="1:21" s="1" customFormat="1">
      <c r="A40" s="2" t="s">
        <v>3714</v>
      </c>
      <c r="B40" s="14"/>
      <c r="C40" s="14"/>
      <c r="D40" s="1" t="s">
        <v>10</v>
      </c>
      <c r="E40" s="3" t="s">
        <v>3712</v>
      </c>
      <c r="G40" s="70"/>
      <c r="H40" s="73"/>
      <c r="I40" s="35"/>
      <c r="J40" s="20"/>
      <c r="K40" s="3">
        <v>20</v>
      </c>
      <c r="L40" s="1" t="s">
        <v>28</v>
      </c>
      <c r="M40" s="14" t="s">
        <v>3708</v>
      </c>
      <c r="N40" s="53" t="s">
        <v>3711</v>
      </c>
      <c r="S40" s="1">
        <v>166724</v>
      </c>
    </row>
    <row r="41" spans="1:21" ht="20.25">
      <c r="A41" s="15" t="s">
        <v>182</v>
      </c>
    </row>
    <row r="42" spans="1:21" s="26" customFormat="1">
      <c r="A42" s="47" t="s">
        <v>183</v>
      </c>
      <c r="B42" s="22"/>
      <c r="C42" s="22"/>
      <c r="D42"/>
      <c r="E42"/>
      <c r="F42"/>
      <c r="G42"/>
      <c r="I42"/>
      <c r="J42"/>
      <c r="L42"/>
      <c r="N42"/>
      <c r="O42"/>
      <c r="P42"/>
      <c r="Q42"/>
      <c r="R42"/>
      <c r="U42"/>
    </row>
    <row r="43" spans="1:21" s="26" customFormat="1">
      <c r="A43" s="48">
        <f>COUNTA(N:N)-1-COUNTIF(J:J,"部落版本")</f>
        <v>26</v>
      </c>
      <c r="B43" s="22"/>
      <c r="C43" s="22"/>
      <c r="D43"/>
      <c r="E43"/>
      <c r="F43"/>
      <c r="G43"/>
      <c r="I43"/>
      <c r="J43"/>
      <c r="L43"/>
      <c r="N43"/>
      <c r="O43"/>
      <c r="P43"/>
      <c r="Q43"/>
      <c r="R43"/>
      <c r="U43"/>
    </row>
  </sheetData>
  <sheetProtection algorithmName="SHA-512" hashValue="8rmbIVsYn8l6Z+/bXSB/tuqRm1G5fo1GdCI0Ll4S5q8w/pgMMdnYjkCOxzRLsvIlufY4JKhH7C1k2S8VmBjdJg==" saltValue="cSfTKQwh8O1yjkptVxhqLw==" spinCount="100000" sheet="1" objects="1" scenarios="1" formatCells="0" formatColumns="0" formatRows="0"/>
  <phoneticPr fontId="2" type="noConversion"/>
  <hyperlinks>
    <hyperlink ref="A1" location="目录!A1" display="&lt;返回" xr:uid="{2B7F639A-B987-4A0C-9DE4-07CABB9DABA4}"/>
    <hyperlink ref="A41" location="目录!A1" display="&lt;返回" xr:uid="{E4BB4139-F812-4204-9CE6-372A2FC595CB}"/>
    <hyperlink ref="G3" r:id="rId1" display="http://bfa.wowhead.com/item=50250" xr:uid="{FA6A86AC-1F3F-47B0-827A-7302BF7323CB}"/>
    <hyperlink ref="G4" r:id="rId2" display="http://bfa.wowhead.com/item=72146" xr:uid="{7063A206-54A7-4672-AA9D-F0A0D936FFB0}"/>
    <hyperlink ref="G5" r:id="rId3" display="http://bfa.wowhead.com/item=72145" xr:uid="{4CBAB870-D837-47D6-971A-B0E2B96570A5}"/>
    <hyperlink ref="G6" r:id="rId4" display="http://bfa.wowhead.com/item=33977" xr:uid="{4C52BED0-3416-47D2-9D78-CF24904C2A2D}"/>
    <hyperlink ref="G7" r:id="rId5" display="http://bfa.wowhead.com/item=37828" xr:uid="{984F6A10-CCE1-4ABF-8DC0-FD1AE14749E3}"/>
    <hyperlink ref="G8" r:id="rId6" display="http://bfa.wowhead.com/item=37012" xr:uid="{C30E260E-73F5-4F87-ACA7-C01F91DF0EEA}"/>
    <hyperlink ref="G9" r:id="rId7" display="http://bfa.wowhead.com/item=73766" xr:uid="{637CBA68-76C3-41C1-A6EA-6ADDC4C084F4}"/>
    <hyperlink ref="G10" r:id="rId8" display="http://bfa.wowhead.com/item=72140" xr:uid="{920ABB52-66FF-4F7A-9737-C01770A2065D}"/>
    <hyperlink ref="G11" r:id="rId9" display="http://bfa.wowhead.com/item=153485" xr:uid="{0F960B88-25AF-48D3-A6C1-E99C9A427A88}"/>
    <hyperlink ref="G12" r:id="rId10" display="http://bfa.wowhead.com/item=128671" xr:uid="{3770CE10-0456-441E-9AAF-5B0FE3631181}"/>
    <hyperlink ref="G13" r:id="rId11" display="http://bfa.wowhead.com/item=142403" xr:uid="{8360A933-EE5A-4DF9-8A72-FAB0F752F3C3}"/>
    <hyperlink ref="G14" r:id="rId12" display="http://bfa.wowhead.com/item=46752" xr:uid="{F92738D4-55A9-4A61-8660-FED0FDFCD63E}"/>
    <hyperlink ref="G15" r:id="rId13" display="http://bfa.wowhead.com/item=46749" xr:uid="{9BB1F889-8600-4819-B3A2-62FA0C103712}"/>
    <hyperlink ref="G16" r:id="rId14" display="http://bfa.wowhead.com/item=45125" xr:uid="{BA3234BD-F544-478E-A54D-3A914490A77A}"/>
    <hyperlink ref="G17" r:id="rId15" display="http://bfa.wowhead.com/item=45595" xr:uid="{C9199084-D265-4C9B-AB0A-9A3BF8A6EECC}"/>
    <hyperlink ref="G18" r:id="rId16" display="http://bfa.wowhead.com/item=46744" xr:uid="{F83FA94D-B8EF-429C-929F-21297EFA5779}"/>
    <hyperlink ref="G19" r:id="rId17" display="http://bfa.wowhead.com/item=46746" xr:uid="{51285735-D71A-420B-B3BD-D4BE1E43093B}"/>
    <hyperlink ref="G20" r:id="rId18" display="http://bfa.wowhead.com/item=45591" xr:uid="{40B5657B-89EF-433C-8F52-B50F59B896C9}"/>
    <hyperlink ref="G21" r:id="rId19" display="http://bfa.wowhead.com/item=45597" xr:uid="{9FEAD5BE-89C6-47C8-BB5D-F896CE696E92}"/>
    <hyperlink ref="G22" r:id="rId20" display="http://bfa.wowhead.com/item=46748" xr:uid="{7E4179C2-788B-459E-B262-DDFB77054188}"/>
    <hyperlink ref="G23" r:id="rId21" display="http://bfa.wowhead.com/item=46743" xr:uid="{8A8F5A57-130A-4DEA-AB3D-C6ECB8EC9BE1}"/>
    <hyperlink ref="G24" r:id="rId22" display="http://bfa.wowhead.com/item=45586" xr:uid="{369C2DFE-7DD2-43BB-9A5A-5A8188D00CEE}"/>
    <hyperlink ref="G25" r:id="rId23" display="http://bfa.wowhead.com/item=45593" xr:uid="{C7B85719-BC57-476B-BA6E-0D08AE3EBEF2}"/>
    <hyperlink ref="G26" r:id="rId24" display="http://bfa.wowhead.com/item=46747" xr:uid="{475A3E84-41D5-45E3-999E-076C51642A07}"/>
    <hyperlink ref="G27" r:id="rId25" display="http://bfa.wowhead.com/item=46750" xr:uid="{3BBFFA7D-78F1-4B00-B34A-7096A39F0F3B}"/>
    <hyperlink ref="G28" r:id="rId26" display="http://bfa.wowhead.com/item=45589" xr:uid="{A42E74A8-E942-4C71-8D6F-518D0D50B203}"/>
    <hyperlink ref="G29" r:id="rId27" display="http://bfa.wowhead.com/item=45592" xr:uid="{C16D43CB-C3B6-432B-9C35-0C1F493FFB00}"/>
    <hyperlink ref="G30" r:id="rId28" display="http://bfa.wowhead.com/item=46745" xr:uid="{E3F01539-3325-4E4C-81EE-78798318D257}"/>
    <hyperlink ref="G31" r:id="rId29" display="http://bfa.wowhead.com/item=46751" xr:uid="{0527CB9D-C862-4FB2-B093-757EA633428D}"/>
    <hyperlink ref="G32" r:id="rId30" display="http://bfa.wowhead.com/item=45590" xr:uid="{FF0CD476-7679-4BE3-9E88-2FF27BA302D0}"/>
    <hyperlink ref="G33" r:id="rId31" display="http://bfa.wowhead.com/item=45596" xr:uid="{CD906DB1-78D6-4508-93F5-112F8C53D41A}"/>
    <hyperlink ref="G34" r:id="rId32" display="http://bfa.wowhead.com/item=47180" xr:uid="{19FC788A-538B-4149-ABC3-785281E6B05F}"/>
    <hyperlink ref="G35" r:id="rId33" display="http://bfa.wowhead.com/item=45725" xr:uid="{29F69AEC-53C0-47A3-B739-DD429760A3EF}"/>
    <hyperlink ref="G36" r:id="rId34" display="http://bfa.wowhead.com/item=46815" xr:uid="{09D84F1B-D740-4EAD-B663-1BFA44611A52}"/>
    <hyperlink ref="G37" r:id="rId35" display="http://bfa.wowhead.com/item=46816" xr:uid="{68C4E95F-903B-4907-BC2A-5583E767B895}"/>
    <hyperlink ref="G38" r:id="rId36" display="http://bfa.wowhead.com/item=46813" xr:uid="{33761608-A3C7-4F23-8E64-D043965626F9}"/>
    <hyperlink ref="G39" r:id="rId37" display="http://bfa.wowhead.com/item=46814" xr:uid="{3B82DE87-8AC7-404C-95A8-2D122418B781}"/>
    <hyperlink ref="H3" r:id="rId38" display="http://db.178.com/wow/cn/item/50250.html" xr:uid="{94E3A7A9-49E9-4911-A3D2-37929CE04E8D}"/>
    <hyperlink ref="H4" r:id="rId39" display="http://db.178.com/wow/cn/item/72146.html" xr:uid="{C9429503-4B38-4F29-AC06-C07A47A91271}"/>
    <hyperlink ref="H5" r:id="rId40" display="http://db.178.com/wow/cn/item/72145.html" xr:uid="{B9E03925-D3CF-4BDE-BEBC-A459C69E8A73}"/>
    <hyperlink ref="H6" r:id="rId41" display="http://db.178.com/wow/cn/item/33977.html" xr:uid="{61E30D44-9F50-45DA-9549-F63904DF22E4}"/>
    <hyperlink ref="H7" r:id="rId42" display="http://db.178.com/wow/cn/item/37828.html" xr:uid="{B8AE53B2-E0F4-41D6-AD14-1D9CF243A06C}"/>
    <hyperlink ref="H8" r:id="rId43" display="http://db.178.com/wow/cn/item/37012.html" xr:uid="{AC81C5EA-C5B5-4162-80A2-A1DBFEDE96E3}"/>
    <hyperlink ref="H9" r:id="rId44" display="http://db.178.com/wow/cn/item/73766.html" xr:uid="{3D5B6CA0-CFF5-4094-BB4C-982E0FD3D9AC}"/>
    <hyperlink ref="H10" r:id="rId45" display="http://db.178.com/wow/cn/item/72140.html" xr:uid="{57DE1BF0-8B9C-458B-B26B-0BE5485FA422}"/>
    <hyperlink ref="H11" r:id="rId46" display="http://db.178.com/wow/cn/item/153485.html" xr:uid="{1F847EF9-5170-410A-A273-6845ED2466F2}"/>
    <hyperlink ref="H12" r:id="rId47" display="http://db.178.com/wow/cn/item/128671.html" xr:uid="{A14A3BBE-D083-4E22-AC75-C715EC912B6B}"/>
    <hyperlink ref="H13" r:id="rId48" display="http://db.178.com/wow/cn/item/142403.html" xr:uid="{A1E63AEC-E56D-4A13-9C42-FD50388CBC31}"/>
    <hyperlink ref="H14" r:id="rId49" display="http://db.178.com/wow/cn/item/46752.html" xr:uid="{37818F30-20CB-4D9C-B357-1DEE9D52C615}"/>
    <hyperlink ref="H15" r:id="rId50" display="http://db.178.com/wow/cn/item/46749.html" xr:uid="{F9230D95-9899-44B5-B662-709E8FE1ADF6}"/>
    <hyperlink ref="H16" r:id="rId51" display="http://db.178.com/wow/cn/item/45125.html" xr:uid="{CEE3B49B-12DE-45B3-966F-A910C1A2D76E}"/>
    <hyperlink ref="H17" r:id="rId52" display="http://db.178.com/wow/cn/item/45595.html" xr:uid="{EC45EFCB-AF7D-45A7-AC4C-97EA86C7E599}"/>
    <hyperlink ref="H18" r:id="rId53" display="http://db.178.com/wow/cn/item/46744.html" xr:uid="{89F65398-636B-45DF-BD20-48BF4C715AC7}"/>
    <hyperlink ref="H19" r:id="rId54" display="http://db.178.com/wow/cn/item/46746.html" xr:uid="{41F6146B-33F6-4A29-94AC-5DC9D7A942B5}"/>
    <hyperlink ref="H20" r:id="rId55" display="http://db.178.com/wow/cn/item/45591.html" xr:uid="{E761E690-41FA-4D1E-A719-4B43DD65919E}"/>
    <hyperlink ref="H21" r:id="rId56" display="http://db.178.com/wow/cn/item/45597.html" xr:uid="{0293BBE2-22C8-42D7-AA66-1C86BE7CC24F}"/>
    <hyperlink ref="H22" r:id="rId57" display="http://db.178.com/wow/cn/item/46748.html" xr:uid="{5AB21B15-7A38-43F8-9E31-C30749E8DBD0}"/>
    <hyperlink ref="H23" r:id="rId58" display="http://db.178.com/wow/cn/item/46743.html" xr:uid="{6F255705-E123-4116-AC93-C1D8BE7E859C}"/>
    <hyperlink ref="H24" r:id="rId59" display="http://db.178.com/wow/cn/item/45586.html" xr:uid="{DE453FD7-11AF-4FDC-A6B8-3C19B2C2DD1A}"/>
    <hyperlink ref="H25" r:id="rId60" display="http://db.178.com/wow/cn/item/45593.html" xr:uid="{780537A3-4DB9-45AD-8B1D-E75365670F94}"/>
    <hyperlink ref="H26" r:id="rId61" display="http://db.178.com/wow/cn/item/46747.html" xr:uid="{C44D87C7-00B9-428C-A7CB-F39F92531351}"/>
    <hyperlink ref="H27" r:id="rId62" display="http://db.178.com/wow/cn/item/46750.html" xr:uid="{F3C21D87-C747-411B-B7E1-773D48DF8DB9}"/>
    <hyperlink ref="H28" r:id="rId63" display="http://db.178.com/wow/cn/item/45589.html" xr:uid="{E32CF3EF-7124-41B5-AE7E-6C0A0019B484}"/>
    <hyperlink ref="H29" r:id="rId64" display="http://db.178.com/wow/cn/item/45592.html" xr:uid="{588C5FD1-9AF4-49BA-BEEC-053E4A8CE30C}"/>
    <hyperlink ref="H30" r:id="rId65" display="http://db.178.com/wow/cn/item/46745.html" xr:uid="{C343CC8D-9CBA-4CB5-836C-0865D033067E}"/>
    <hyperlink ref="H31" r:id="rId66" display="http://db.178.com/wow/cn/item/46751.html" xr:uid="{C161AD02-9BD4-42CF-963D-A42BFA0114C1}"/>
    <hyperlink ref="H32" r:id="rId67" display="http://db.178.com/wow/cn/item/45590.html" xr:uid="{1AD3DB2E-8F2C-44E1-8103-D87EC5786D07}"/>
    <hyperlink ref="H33" r:id="rId68" display="http://db.178.com/wow/cn/item/45596.html" xr:uid="{A0E6072B-D485-4BFD-97C2-B6A920983EDB}"/>
    <hyperlink ref="H34" r:id="rId69" display="http://db.178.com/wow/cn/item/47180.html" xr:uid="{4BDB30A9-CC39-4F27-BBF5-38789AF73730}"/>
    <hyperlink ref="H35" r:id="rId70" display="http://db.178.com/wow/cn/item/45725.html" xr:uid="{EF4D0011-A735-4051-9ADF-2D4F6788404F}"/>
    <hyperlink ref="H36" r:id="rId71" display="http://db.178.com/wow/cn/item/46815.html" xr:uid="{A0BF4741-3432-41A1-9505-A92C00889943}"/>
    <hyperlink ref="H37" r:id="rId72" display="http://db.178.com/wow/cn/item/46816.html" xr:uid="{14BE22D4-9FB1-486D-BE01-61B0BA0F948F}"/>
    <hyperlink ref="H38" r:id="rId73" display="http://db.178.com/wow/cn/item/46813.html" xr:uid="{82FB508C-6352-494F-8FA4-4064ACA9F4E7}"/>
    <hyperlink ref="H39" r:id="rId74" display="http://db.178.com/wow/cn/item/46814.html" xr:uid="{FA305E8D-4E1A-424E-8B87-61F52F05F9F1}"/>
  </hyperlinks>
  <pageMargins left="0.7" right="0.7" top="0.75" bottom="0.75" header="0.3" footer="0.3"/>
  <pageSetup orientation="portrait" r:id="rId75"/>
  <legacyDrawing r:id="rId76"/>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9B9FF-75C3-4A96-A9E8-7DC08AE870CF}">
  <dimension ref="A1:U32"/>
  <sheetViews>
    <sheetView topLeftCell="A13" workbookViewId="0">
      <selection activeCell="G19" sqref="G19"/>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3486</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55" t="s">
        <v>3352</v>
      </c>
      <c r="B3" s="24"/>
      <c r="C3" s="24"/>
      <c r="D3" s="10" t="s">
        <v>10</v>
      </c>
      <c r="E3" s="10" t="s">
        <v>3353</v>
      </c>
      <c r="G3" s="69" t="s">
        <v>3483</v>
      </c>
      <c r="H3" s="72">
        <v>178</v>
      </c>
      <c r="J3" s="36"/>
      <c r="K3" s="10">
        <v>40</v>
      </c>
      <c r="L3" s="10" t="s">
        <v>38</v>
      </c>
      <c r="M3" s="31" t="s">
        <v>3356</v>
      </c>
      <c r="N3" s="10" t="s">
        <v>3354</v>
      </c>
      <c r="O3" s="25" t="s">
        <v>3355</v>
      </c>
      <c r="Q3" s="10"/>
      <c r="S3" s="10">
        <v>116784</v>
      </c>
      <c r="T3" s="31"/>
    </row>
    <row r="4" spans="1:21">
      <c r="A4" s="55" t="s">
        <v>3357</v>
      </c>
      <c r="D4" s="10" t="s">
        <v>10</v>
      </c>
      <c r="E4" t="s">
        <v>3364</v>
      </c>
      <c r="G4" s="69" t="s">
        <v>3457</v>
      </c>
      <c r="H4" s="72">
        <v>178</v>
      </c>
      <c r="J4" s="36"/>
      <c r="K4" s="10">
        <v>40</v>
      </c>
      <c r="L4" s="10" t="s">
        <v>38</v>
      </c>
      <c r="M4" s="31" t="s">
        <v>3356</v>
      </c>
      <c r="N4" s="10" t="s">
        <v>3359</v>
      </c>
      <c r="O4" s="10" t="s">
        <v>3360</v>
      </c>
      <c r="S4" s="26">
        <v>116662</v>
      </c>
    </row>
    <row r="5" spans="1:21">
      <c r="A5" s="32" t="s">
        <v>3361</v>
      </c>
      <c r="D5" s="10" t="s">
        <v>10</v>
      </c>
      <c r="E5" t="s">
        <v>3365</v>
      </c>
      <c r="G5" s="69" t="s">
        <v>3457</v>
      </c>
      <c r="H5" s="72">
        <v>178</v>
      </c>
      <c r="J5" s="36"/>
      <c r="K5" s="10">
        <v>40</v>
      </c>
      <c r="L5" s="10" t="s">
        <v>38</v>
      </c>
      <c r="M5" s="31" t="s">
        <v>3356</v>
      </c>
      <c r="N5" t="s">
        <v>3362</v>
      </c>
      <c r="O5" t="s">
        <v>3363</v>
      </c>
      <c r="S5" s="26">
        <v>116676</v>
      </c>
    </row>
    <row r="6" spans="1:21">
      <c r="A6" s="32" t="s">
        <v>3366</v>
      </c>
      <c r="D6" s="10" t="s">
        <v>10</v>
      </c>
      <c r="E6" t="s">
        <v>3367</v>
      </c>
      <c r="G6" s="69" t="s">
        <v>3457</v>
      </c>
      <c r="H6" s="72">
        <v>178</v>
      </c>
      <c r="J6" s="36"/>
      <c r="K6" s="10">
        <v>40</v>
      </c>
      <c r="L6" s="10" t="s">
        <v>38</v>
      </c>
      <c r="M6" s="31" t="s">
        <v>3356</v>
      </c>
      <c r="N6" t="s">
        <v>3368</v>
      </c>
      <c r="O6" t="s">
        <v>3369</v>
      </c>
      <c r="S6" s="26">
        <v>116675</v>
      </c>
    </row>
    <row r="7" spans="1:21">
      <c r="A7" s="32" t="s">
        <v>3370</v>
      </c>
      <c r="B7" s="28"/>
      <c r="D7" s="10" t="s">
        <v>10</v>
      </c>
      <c r="E7" t="s">
        <v>3371</v>
      </c>
      <c r="G7" s="69" t="s">
        <v>3457</v>
      </c>
      <c r="H7" s="72">
        <v>178</v>
      </c>
      <c r="J7" s="36"/>
      <c r="K7" s="10">
        <v>40</v>
      </c>
      <c r="L7" s="10" t="s">
        <v>38</v>
      </c>
      <c r="M7" s="31" t="s">
        <v>3356</v>
      </c>
      <c r="N7" t="s">
        <v>3372</v>
      </c>
      <c r="O7" t="s">
        <v>3373</v>
      </c>
      <c r="S7" s="26">
        <v>116774</v>
      </c>
    </row>
    <row r="8" spans="1:21">
      <c r="A8" s="32" t="s">
        <v>3374</v>
      </c>
      <c r="D8" s="10" t="s">
        <v>10</v>
      </c>
      <c r="E8" t="s">
        <v>3371</v>
      </c>
      <c r="G8" s="69" t="s">
        <v>3457</v>
      </c>
      <c r="H8" s="72">
        <v>178</v>
      </c>
      <c r="J8" s="36"/>
      <c r="K8" s="10">
        <v>40</v>
      </c>
      <c r="L8" s="10" t="s">
        <v>38</v>
      </c>
      <c r="M8" s="31" t="s">
        <v>3356</v>
      </c>
      <c r="N8" t="s">
        <v>3375</v>
      </c>
      <c r="O8" t="s">
        <v>3376</v>
      </c>
      <c r="S8" s="26">
        <v>116656</v>
      </c>
    </row>
    <row r="9" spans="1:21">
      <c r="A9" s="32" t="s">
        <v>3377</v>
      </c>
      <c r="D9" s="10" t="s">
        <v>10</v>
      </c>
      <c r="E9" s="10" t="s">
        <v>3378</v>
      </c>
      <c r="G9" s="69" t="s">
        <v>3457</v>
      </c>
      <c r="H9" s="72">
        <v>178</v>
      </c>
      <c r="J9" s="36"/>
      <c r="K9" s="10">
        <v>40</v>
      </c>
      <c r="L9" s="10" t="s">
        <v>38</v>
      </c>
      <c r="M9" s="31" t="s">
        <v>3356</v>
      </c>
      <c r="N9" t="s">
        <v>3379</v>
      </c>
      <c r="O9" t="s">
        <v>3380</v>
      </c>
      <c r="S9" s="26">
        <v>116668</v>
      </c>
    </row>
    <row r="10" spans="1:21">
      <c r="A10" s="32" t="s">
        <v>3381</v>
      </c>
      <c r="D10" s="10" t="s">
        <v>10</v>
      </c>
      <c r="E10" s="10" t="s">
        <v>3382</v>
      </c>
      <c r="G10" s="69" t="s">
        <v>3457</v>
      </c>
      <c r="H10" s="72">
        <v>178</v>
      </c>
      <c r="J10" s="36"/>
      <c r="K10" s="10">
        <v>40</v>
      </c>
      <c r="L10" s="10" t="s">
        <v>38</v>
      </c>
      <c r="M10" s="31" t="s">
        <v>3356</v>
      </c>
      <c r="N10" t="s">
        <v>3383</v>
      </c>
      <c r="O10" t="s">
        <v>3384</v>
      </c>
      <c r="S10" s="26">
        <v>116781</v>
      </c>
    </row>
    <row r="11" spans="1:21">
      <c r="A11" s="32" t="s">
        <v>3385</v>
      </c>
      <c r="D11" s="10" t="s">
        <v>10</v>
      </c>
      <c r="E11" s="10" t="s">
        <v>3388</v>
      </c>
      <c r="G11" s="69" t="s">
        <v>3457</v>
      </c>
      <c r="H11" s="72">
        <v>178</v>
      </c>
      <c r="J11" s="36"/>
      <c r="K11" s="10">
        <v>40</v>
      </c>
      <c r="L11" s="10" t="s">
        <v>38</v>
      </c>
      <c r="M11" s="31" t="s">
        <v>3356</v>
      </c>
      <c r="N11" t="s">
        <v>3386</v>
      </c>
      <c r="O11" t="s">
        <v>3387</v>
      </c>
      <c r="S11" s="26">
        <v>116779</v>
      </c>
    </row>
    <row r="12" spans="1:21">
      <c r="A12" s="32" t="s">
        <v>3389</v>
      </c>
      <c r="D12" s="10" t="s">
        <v>10</v>
      </c>
      <c r="E12" s="10" t="s">
        <v>3358</v>
      </c>
      <c r="G12" s="69" t="s">
        <v>3457</v>
      </c>
      <c r="H12" s="72">
        <v>178</v>
      </c>
      <c r="J12" s="36"/>
      <c r="K12" s="10">
        <v>40</v>
      </c>
      <c r="L12" s="10" t="s">
        <v>38</v>
      </c>
      <c r="M12" s="31" t="s">
        <v>3356</v>
      </c>
      <c r="N12" t="s">
        <v>3390</v>
      </c>
      <c r="O12" t="s">
        <v>3391</v>
      </c>
      <c r="S12" s="26">
        <v>116673</v>
      </c>
    </row>
    <row r="13" spans="1:21">
      <c r="A13" s="32" t="s">
        <v>3392</v>
      </c>
      <c r="C13" s="28"/>
      <c r="D13" s="10" t="s">
        <v>10</v>
      </c>
      <c r="E13" s="10" t="s">
        <v>3358</v>
      </c>
      <c r="G13" s="69" t="s">
        <v>3457</v>
      </c>
      <c r="H13" s="72">
        <v>178</v>
      </c>
      <c r="J13" s="36"/>
      <c r="K13" s="10">
        <v>40</v>
      </c>
      <c r="L13" s="10" t="s">
        <v>38</v>
      </c>
      <c r="M13" s="31" t="s">
        <v>3356</v>
      </c>
      <c r="N13" t="s">
        <v>3393</v>
      </c>
      <c r="O13" t="s">
        <v>3394</v>
      </c>
      <c r="S13" s="26">
        <v>116786</v>
      </c>
    </row>
    <row r="14" spans="1:21">
      <c r="A14" s="32" t="s">
        <v>3397</v>
      </c>
      <c r="C14" s="28"/>
      <c r="D14" s="10" t="s">
        <v>10</v>
      </c>
      <c r="E14" s="10" t="s">
        <v>3358</v>
      </c>
      <c r="G14" s="69" t="s">
        <v>3457</v>
      </c>
      <c r="H14" s="72">
        <v>178</v>
      </c>
      <c r="J14" s="36"/>
      <c r="K14" s="10">
        <v>40</v>
      </c>
      <c r="L14" s="10" t="s">
        <v>38</v>
      </c>
      <c r="M14" s="31" t="s">
        <v>3356</v>
      </c>
      <c r="N14" t="s">
        <v>3395</v>
      </c>
      <c r="O14" t="s">
        <v>3396</v>
      </c>
      <c r="S14" s="26">
        <v>116663</v>
      </c>
    </row>
    <row r="15" spans="1:21">
      <c r="A15" s="27" t="s">
        <v>3398</v>
      </c>
      <c r="B15" s="22" t="s">
        <v>3399</v>
      </c>
      <c r="D15" s="10" t="s">
        <v>10</v>
      </c>
      <c r="E15" s="10" t="s">
        <v>3400</v>
      </c>
      <c r="G15" s="69" t="s">
        <v>3457</v>
      </c>
      <c r="H15" s="72">
        <v>178</v>
      </c>
      <c r="J15" s="36"/>
      <c r="K15" s="10">
        <v>40</v>
      </c>
      <c r="L15" s="10" t="s">
        <v>38</v>
      </c>
      <c r="M15" s="31" t="s">
        <v>3401</v>
      </c>
      <c r="N15" t="s">
        <v>3402</v>
      </c>
      <c r="O15" t="s">
        <v>3403</v>
      </c>
      <c r="S15" s="26">
        <v>128311</v>
      </c>
    </row>
    <row r="16" spans="1:21">
      <c r="A16" s="32" t="s">
        <v>3404</v>
      </c>
      <c r="D16" s="10" t="s">
        <v>10</v>
      </c>
      <c r="E16" s="10" t="s">
        <v>3405</v>
      </c>
      <c r="G16" s="69" t="s">
        <v>3457</v>
      </c>
      <c r="H16" s="72">
        <v>178</v>
      </c>
      <c r="J16" s="36"/>
      <c r="K16" s="10">
        <v>40</v>
      </c>
      <c r="L16" s="10" t="s">
        <v>38</v>
      </c>
      <c r="M16" s="31" t="s">
        <v>3401</v>
      </c>
      <c r="N16" t="s">
        <v>3406</v>
      </c>
      <c r="O16" t="s">
        <v>3407</v>
      </c>
      <c r="S16" s="26">
        <v>116769</v>
      </c>
    </row>
    <row r="17" spans="1:21">
      <c r="A17" s="32" t="s">
        <v>3408</v>
      </c>
      <c r="D17" s="10" t="s">
        <v>10</v>
      </c>
      <c r="E17" s="10" t="s">
        <v>3409</v>
      </c>
      <c r="G17" s="69" t="s">
        <v>3457</v>
      </c>
      <c r="H17" s="72">
        <v>178</v>
      </c>
      <c r="J17" s="36"/>
      <c r="K17" s="10">
        <v>40</v>
      </c>
      <c r="L17" s="10" t="s">
        <v>38</v>
      </c>
      <c r="M17" s="31" t="s">
        <v>3356</v>
      </c>
      <c r="N17" t="s">
        <v>3412</v>
      </c>
      <c r="O17" t="s">
        <v>3413</v>
      </c>
      <c r="S17" s="26">
        <v>116667</v>
      </c>
    </row>
    <row r="18" spans="1:21">
      <c r="A18" s="32" t="s">
        <v>3411</v>
      </c>
      <c r="D18" s="10" t="s">
        <v>10</v>
      </c>
      <c r="E18" s="10" t="s">
        <v>3410</v>
      </c>
      <c r="G18" s="69" t="s">
        <v>3457</v>
      </c>
      <c r="H18" s="72">
        <v>178</v>
      </c>
      <c r="J18" s="36"/>
      <c r="K18" s="10">
        <v>40</v>
      </c>
      <c r="L18" s="10" t="s">
        <v>38</v>
      </c>
      <c r="M18" s="31" t="s">
        <v>3356</v>
      </c>
      <c r="N18" t="s">
        <v>3414</v>
      </c>
      <c r="O18" t="s">
        <v>3415</v>
      </c>
      <c r="S18" s="26">
        <v>116655</v>
      </c>
    </row>
    <row r="19" spans="1:21" s="1" customFormat="1">
      <c r="A19" s="2" t="s">
        <v>3065</v>
      </c>
      <c r="B19" s="14"/>
      <c r="C19" s="14"/>
      <c r="D19" s="1" t="s">
        <v>3416</v>
      </c>
      <c r="E19" s="3" t="s">
        <v>3819</v>
      </c>
      <c r="G19" s="70" t="s">
        <v>3457</v>
      </c>
      <c r="H19" s="73">
        <v>178</v>
      </c>
      <c r="J19" s="19"/>
      <c r="K19" s="3">
        <v>20</v>
      </c>
      <c r="L19" s="1" t="s">
        <v>28</v>
      </c>
      <c r="M19" s="1" t="s">
        <v>1903</v>
      </c>
      <c r="N19" s="53" t="s">
        <v>3222</v>
      </c>
      <c r="O19" s="1" t="s">
        <v>3305</v>
      </c>
      <c r="S19" s="1">
        <v>163585</v>
      </c>
    </row>
    <row r="20" spans="1:21" s="1" customFormat="1">
      <c r="A20" s="2" t="s">
        <v>3067</v>
      </c>
      <c r="B20" s="14"/>
      <c r="C20" s="14"/>
      <c r="D20" s="1" t="s">
        <v>3417</v>
      </c>
      <c r="E20" s="3" t="s">
        <v>3665</v>
      </c>
      <c r="G20" s="70" t="s">
        <v>3457</v>
      </c>
      <c r="H20" s="73">
        <v>178</v>
      </c>
      <c r="J20" s="19"/>
      <c r="K20" s="3">
        <v>20</v>
      </c>
      <c r="L20" s="1" t="s">
        <v>28</v>
      </c>
      <c r="M20" s="1" t="s">
        <v>1903</v>
      </c>
      <c r="N20" s="53" t="s">
        <v>3221</v>
      </c>
      <c r="O20" s="1" t="s">
        <v>3306</v>
      </c>
      <c r="S20" s="1">
        <v>163583</v>
      </c>
    </row>
    <row r="21" spans="1:21" s="1" customFormat="1">
      <c r="A21" s="2" t="s">
        <v>3068</v>
      </c>
      <c r="B21" s="14"/>
      <c r="C21" s="14"/>
      <c r="D21" s="1" t="s">
        <v>3418</v>
      </c>
      <c r="E21" s="3" t="s">
        <v>3596</v>
      </c>
      <c r="G21" s="70" t="s">
        <v>3457</v>
      </c>
      <c r="H21" s="73">
        <v>178</v>
      </c>
      <c r="J21" s="19"/>
      <c r="K21" s="3">
        <v>20</v>
      </c>
      <c r="L21" s="1" t="s">
        <v>28</v>
      </c>
      <c r="M21" s="1" t="s">
        <v>1903</v>
      </c>
      <c r="N21" s="53" t="s">
        <v>3220</v>
      </c>
      <c r="O21" s="1" t="s">
        <v>3307</v>
      </c>
      <c r="S21" s="1">
        <v>163586</v>
      </c>
    </row>
    <row r="22" spans="1:21" s="1" customFormat="1">
      <c r="A22" s="2" t="s">
        <v>3072</v>
      </c>
      <c r="B22" s="14"/>
      <c r="C22" s="14"/>
      <c r="D22" s="1" t="s">
        <v>3418</v>
      </c>
      <c r="E22" s="3" t="s">
        <v>3597</v>
      </c>
      <c r="G22" s="70" t="s">
        <v>3457</v>
      </c>
      <c r="H22" s="73">
        <v>178</v>
      </c>
      <c r="J22" s="19"/>
      <c r="K22" s="3">
        <v>20</v>
      </c>
      <c r="L22" s="1" t="s">
        <v>28</v>
      </c>
      <c r="M22" s="1" t="s">
        <v>1903</v>
      </c>
      <c r="N22" s="53" t="s">
        <v>3219</v>
      </c>
      <c r="O22" s="1" t="s">
        <v>3308</v>
      </c>
      <c r="S22" s="1">
        <v>163584</v>
      </c>
    </row>
    <row r="23" spans="1:21" s="1" customFormat="1">
      <c r="A23" s="2" t="s">
        <v>3073</v>
      </c>
      <c r="B23" s="14"/>
      <c r="C23" s="14"/>
      <c r="D23" s="1" t="s">
        <v>3417</v>
      </c>
      <c r="E23" s="3" t="s">
        <v>3598</v>
      </c>
      <c r="G23" s="70" t="s">
        <v>3457</v>
      </c>
      <c r="H23" s="73">
        <v>178</v>
      </c>
      <c r="J23" s="19"/>
      <c r="K23" s="3">
        <v>20</v>
      </c>
      <c r="L23" s="1" t="s">
        <v>28</v>
      </c>
      <c r="M23" s="1" t="s">
        <v>1903</v>
      </c>
      <c r="N23" s="53" t="s">
        <v>3309</v>
      </c>
      <c r="O23" s="1" t="s">
        <v>3700</v>
      </c>
      <c r="S23" s="1">
        <v>163582</v>
      </c>
      <c r="T23" s="1">
        <v>279469</v>
      </c>
    </row>
    <row r="24" spans="1:21" s="1" customFormat="1">
      <c r="A24" s="2" t="s">
        <v>3599</v>
      </c>
      <c r="B24" s="14"/>
      <c r="C24" s="14"/>
      <c r="D24" s="1" t="s">
        <v>25</v>
      </c>
      <c r="E24" s="3" t="s">
        <v>3815</v>
      </c>
      <c r="G24" s="70"/>
      <c r="H24" s="73"/>
      <c r="J24" s="19"/>
      <c r="K24" s="3">
        <v>20</v>
      </c>
      <c r="L24" s="1" t="s">
        <v>28</v>
      </c>
      <c r="M24" s="88" t="s">
        <v>3586</v>
      </c>
      <c r="N24" s="53" t="s">
        <v>3600</v>
      </c>
      <c r="O24" s="1" t="s">
        <v>3697</v>
      </c>
      <c r="S24" s="1">
        <v>166468</v>
      </c>
    </row>
    <row r="25" spans="1:21" s="1" customFormat="1">
      <c r="A25" s="2" t="s">
        <v>3601</v>
      </c>
      <c r="B25" s="14"/>
      <c r="C25" s="14"/>
      <c r="D25" s="1" t="s">
        <v>25</v>
      </c>
      <c r="E25" s="3" t="s">
        <v>3816</v>
      </c>
      <c r="G25" s="70"/>
      <c r="H25" s="73"/>
      <c r="J25" s="19"/>
      <c r="K25" s="3">
        <v>20</v>
      </c>
      <c r="L25" s="1" t="s">
        <v>28</v>
      </c>
      <c r="M25" s="88" t="s">
        <v>3586</v>
      </c>
      <c r="N25" s="53" t="s">
        <v>3595</v>
      </c>
      <c r="O25" s="1" t="s">
        <v>3695</v>
      </c>
      <c r="S25" s="1">
        <v>166467</v>
      </c>
    </row>
    <row r="26" spans="1:21" s="1" customFormat="1">
      <c r="A26" s="2" t="s">
        <v>3602</v>
      </c>
      <c r="B26" s="14"/>
      <c r="C26" s="14"/>
      <c r="D26" s="1" t="s">
        <v>10</v>
      </c>
      <c r="E26" s="3" t="s">
        <v>3817</v>
      </c>
      <c r="G26" s="70"/>
      <c r="H26" s="73"/>
      <c r="J26" s="19"/>
      <c r="K26" s="3">
        <v>20</v>
      </c>
      <c r="L26" s="1" t="s">
        <v>28</v>
      </c>
      <c r="M26" s="88" t="s">
        <v>3586</v>
      </c>
      <c r="N26" s="53" t="s">
        <v>3603</v>
      </c>
      <c r="O26" s="1" t="s">
        <v>3694</v>
      </c>
      <c r="S26" s="1">
        <v>166466</v>
      </c>
    </row>
    <row r="27" spans="1:21" s="1" customFormat="1">
      <c r="A27" s="2" t="s">
        <v>3604</v>
      </c>
      <c r="B27" s="14"/>
      <c r="C27" s="14"/>
      <c r="D27" s="1" t="s">
        <v>10</v>
      </c>
      <c r="E27" s="3" t="s">
        <v>3818</v>
      </c>
      <c r="G27" s="70"/>
      <c r="H27" s="73"/>
      <c r="J27" s="19"/>
      <c r="K27" s="3">
        <v>20</v>
      </c>
      <c r="L27" s="1" t="s">
        <v>28</v>
      </c>
      <c r="M27" s="88" t="s">
        <v>3586</v>
      </c>
      <c r="N27" s="53" t="s">
        <v>3605</v>
      </c>
      <c r="O27" s="1" t="s">
        <v>3696</v>
      </c>
      <c r="S27" s="1">
        <v>166470</v>
      </c>
    </row>
    <row r="28" spans="1:21" s="1" customFormat="1">
      <c r="A28" s="2" t="s">
        <v>3606</v>
      </c>
      <c r="B28" s="14"/>
      <c r="C28" s="14"/>
      <c r="D28" s="1" t="s">
        <v>36</v>
      </c>
      <c r="E28" s="3" t="s">
        <v>3607</v>
      </c>
      <c r="G28" s="70"/>
      <c r="H28" s="73"/>
      <c r="J28" s="19"/>
      <c r="K28" s="3">
        <v>20</v>
      </c>
      <c r="L28" s="1" t="s">
        <v>28</v>
      </c>
      <c r="M28" s="88" t="s">
        <v>3586</v>
      </c>
      <c r="N28" s="53" t="s">
        <v>3608</v>
      </c>
      <c r="O28" s="1" t="s">
        <v>3698</v>
      </c>
      <c r="S28" s="1">
        <v>166471</v>
      </c>
    </row>
    <row r="29" spans="1:21" s="1" customFormat="1">
      <c r="A29" s="2" t="s">
        <v>3609</v>
      </c>
      <c r="B29" s="14"/>
      <c r="C29" s="14"/>
      <c r="D29" s="1" t="s">
        <v>25</v>
      </c>
      <c r="E29" s="3" t="s">
        <v>3610</v>
      </c>
      <c r="G29" s="70"/>
      <c r="H29" s="73"/>
      <c r="J29" s="19"/>
      <c r="K29" s="3">
        <v>20</v>
      </c>
      <c r="L29" s="1" t="s">
        <v>28</v>
      </c>
      <c r="M29" s="88" t="s">
        <v>3586</v>
      </c>
      <c r="N29" s="53" t="s">
        <v>3611</v>
      </c>
      <c r="O29" s="1" t="s">
        <v>3699</v>
      </c>
      <c r="S29" s="1">
        <v>166745</v>
      </c>
    </row>
    <row r="30" spans="1:21" s="26" customFormat="1" ht="20.25">
      <c r="A30" s="15" t="s">
        <v>182</v>
      </c>
      <c r="B30" s="22"/>
      <c r="C30" s="22"/>
      <c r="D30" s="10"/>
      <c r="E30"/>
      <c r="F30"/>
      <c r="G30"/>
      <c r="H30" s="72"/>
      <c r="I30" s="25"/>
      <c r="J30" s="36"/>
      <c r="K30" s="10"/>
      <c r="L30" s="10"/>
      <c r="N30"/>
      <c r="O30"/>
      <c r="P30"/>
      <c r="Q30"/>
      <c r="R30"/>
      <c r="U30"/>
    </row>
    <row r="31" spans="1:21" s="26" customFormat="1">
      <c r="A31" s="47" t="s">
        <v>183</v>
      </c>
      <c r="B31" s="22"/>
      <c r="C31" s="22"/>
      <c r="D31"/>
      <c r="E31"/>
      <c r="F31"/>
      <c r="G31"/>
      <c r="H31" s="72"/>
      <c r="I31"/>
      <c r="J31"/>
      <c r="L31"/>
      <c r="N31"/>
      <c r="O31"/>
      <c r="P31"/>
      <c r="Q31"/>
      <c r="R31"/>
      <c r="U31"/>
    </row>
    <row r="32" spans="1:21" s="26" customFormat="1">
      <c r="A32" s="48">
        <f>COUNTA(N:N)-1-COUNTIF(J:J,"部落版本")</f>
        <v>27</v>
      </c>
      <c r="B32" s="22"/>
      <c r="C32" s="22"/>
      <c r="D32"/>
      <c r="E32"/>
      <c r="F32"/>
      <c r="G32"/>
      <c r="H32" s="72"/>
      <c r="I32"/>
      <c r="J32"/>
      <c r="L32"/>
      <c r="N32"/>
      <c r="O32"/>
      <c r="P32"/>
      <c r="Q32"/>
      <c r="R32"/>
      <c r="U32"/>
    </row>
  </sheetData>
  <sheetProtection algorithmName="SHA-512" hashValue="yuWutDzWvKCriJKjxS991l5ufuSiYMgb7qh1BLsfNn01N36nvCLVsraMOFuL5Wt6LpIONaX082cQesF8R+agkg==" saltValue="auPpKGDh7m0su+KPINX0hQ==" spinCount="100000" sheet="1" objects="1" scenarios="1" formatCells="0" formatColumns="0" formatRows="0"/>
  <phoneticPr fontId="2" type="noConversion"/>
  <hyperlinks>
    <hyperlink ref="A1" location="目录!A1" display="&lt;返回" xr:uid="{F54EDDB4-29A9-4DBA-8B71-355A3616935F}"/>
    <hyperlink ref="A30" location="目录!A1" display="&lt;返回" xr:uid="{4C61FC17-CE92-4FAF-9984-E7A6C5C38C42}"/>
    <hyperlink ref="G3" r:id="rId1" display="http://bfa.wowhead.com/item=116784" xr:uid="{CDF513D9-662D-48AD-8448-4B8188570744}"/>
    <hyperlink ref="G4" r:id="rId2" display="http://bfa.wowhead.com/item=116662" xr:uid="{E153D4DE-154E-42E7-8018-F75E5F1F05C2}"/>
    <hyperlink ref="G5" r:id="rId3" display="http://bfa.wowhead.com/item=116676" xr:uid="{3FC75CF5-3596-4649-8173-E1D7F1A838AB}"/>
    <hyperlink ref="G6" r:id="rId4" display="http://bfa.wowhead.com/item=116675" xr:uid="{B220F05B-C3E0-4783-9DAA-0DD6BAD136F7}"/>
    <hyperlink ref="G7" r:id="rId5" display="http://bfa.wowhead.com/item=116774" xr:uid="{4FE41852-BF7D-4F04-8DD5-4240EE3D6B6D}"/>
    <hyperlink ref="G8" r:id="rId6" display="http://bfa.wowhead.com/item=116656" xr:uid="{9F0C1C4B-0462-46BC-80D6-25932CBE5BCC}"/>
    <hyperlink ref="G9" r:id="rId7" display="http://bfa.wowhead.com/item=116668" xr:uid="{473F1D89-1586-4740-B7F8-55E0805B9980}"/>
    <hyperlink ref="G10" r:id="rId8" display="http://bfa.wowhead.com/item=116781" xr:uid="{205D8EB2-1EF3-41E7-969D-804C86B3077C}"/>
    <hyperlink ref="G11" r:id="rId9" display="http://bfa.wowhead.com/item=116779" xr:uid="{455EF4AA-5E6F-4FD7-BB81-4CE6C6283F3C}"/>
    <hyperlink ref="G12" r:id="rId10" display="http://bfa.wowhead.com/item=116673" xr:uid="{F7AD8B4C-F476-42B1-A29F-785E54447A31}"/>
    <hyperlink ref="G13" r:id="rId11" display="http://bfa.wowhead.com/item=116786" xr:uid="{DE11D9AD-F13C-48DD-A10A-527A7B0A2FDE}"/>
    <hyperlink ref="G14" r:id="rId12" display="http://bfa.wowhead.com/item=116663" xr:uid="{30D6212F-84FC-42C3-82DD-C64F82F629E4}"/>
    <hyperlink ref="G15" r:id="rId13" display="http://bfa.wowhead.com/item=128311" xr:uid="{41ECF3B1-63CE-442E-9F7C-71E1A96076B2}"/>
    <hyperlink ref="G16" r:id="rId14" display="http://bfa.wowhead.com/item=116769" xr:uid="{737CED10-C9FD-40DE-8E3E-56300C7C648C}"/>
    <hyperlink ref="G17" r:id="rId15" display="http://bfa.wowhead.com/item=116667" xr:uid="{C9FD9AD5-F236-4174-82BC-4ECB684E4219}"/>
    <hyperlink ref="G18" r:id="rId16" display="http://bfa.wowhead.com/item=116655" xr:uid="{FE07FA6D-C0D8-4923-86B5-C21735C379E2}"/>
    <hyperlink ref="G19" r:id="rId17" display="http://bfa.wowhead.com/item=163585" xr:uid="{87F955F3-2788-4473-838A-B46FE79992B3}"/>
    <hyperlink ref="G20" r:id="rId18" display="http://bfa.wowhead.com/item=163583" xr:uid="{99C71B21-81E0-4A41-8A9A-C28FEB8FE2BB}"/>
    <hyperlink ref="G21" r:id="rId19" display="http://bfa.wowhead.com/item=163586" xr:uid="{8DB837AF-0D4F-49A1-A871-EF8E2F1D8B1E}"/>
    <hyperlink ref="G22" r:id="rId20" display="http://bfa.wowhead.com/item=163584" xr:uid="{E6FE9B97-5132-4149-B94D-583D95676182}"/>
    <hyperlink ref="G23" r:id="rId21" display="http://bfa.wowhead.com/item=163582" xr:uid="{B3C0329A-F560-4EB9-834A-59AF2DE3E3B4}"/>
    <hyperlink ref="H3" r:id="rId22" display="http://db.178.com/wow/cn/item/116784.html" xr:uid="{DDC26260-9F80-493D-BE51-A5D34E610F46}"/>
    <hyperlink ref="H4" r:id="rId23" display="http://db.178.com/wow/cn/item/116662.html" xr:uid="{F5DEDDFD-FA0D-4B17-ACE0-EC9C93CB1AB9}"/>
    <hyperlink ref="H5" r:id="rId24" display="http://db.178.com/wow/cn/item/116676.html" xr:uid="{6E430686-C19A-44C9-B638-AFBA0F40AF47}"/>
    <hyperlink ref="H6" r:id="rId25" display="http://db.178.com/wow/cn/item/116675.html" xr:uid="{4381A117-D38A-48A3-B58A-D02E1E3F038F}"/>
    <hyperlink ref="H7" r:id="rId26" display="http://db.178.com/wow/cn/item/116774.html" xr:uid="{DE5E477F-064A-494D-A263-1D9CBC5842A4}"/>
    <hyperlink ref="H8" r:id="rId27" display="http://db.178.com/wow/cn/item/116656.html" xr:uid="{DEE31ECE-058C-4705-A025-C1800B7FB0C9}"/>
    <hyperlink ref="H9" r:id="rId28" display="http://db.178.com/wow/cn/item/116668.html" xr:uid="{243659F9-B7B9-45A4-9E84-03F94381DC31}"/>
    <hyperlink ref="H10" r:id="rId29" display="http://db.178.com/wow/cn/item/116781.html" xr:uid="{AC12F1A1-D667-456D-987A-573BD471CD88}"/>
    <hyperlink ref="H11" r:id="rId30" display="http://db.178.com/wow/cn/item/116779.html" xr:uid="{46028E1E-2155-4561-91AE-3DAD3C684B35}"/>
    <hyperlink ref="H12" r:id="rId31" display="http://db.178.com/wow/cn/item/116673.html" xr:uid="{8CC7AA8F-A4BD-4C08-A712-5AF9EE738168}"/>
    <hyperlink ref="H13" r:id="rId32" display="http://db.178.com/wow/cn/item/116786.html" xr:uid="{E23EE6B8-5891-46E0-BC09-AD6FB30697CC}"/>
    <hyperlink ref="H14" r:id="rId33" display="http://db.178.com/wow/cn/item/116663.html" xr:uid="{BDD6F43B-0E15-4F87-9BE5-D3B69A79011C}"/>
    <hyperlink ref="H15" r:id="rId34" display="http://db.178.com/wow/cn/item/128311.html" xr:uid="{E80BB530-CC8A-4278-9F62-605B437C9E21}"/>
    <hyperlink ref="H16" r:id="rId35" display="http://db.178.com/wow/cn/item/116769.html" xr:uid="{7D5B29DF-00E4-4F0B-BE30-59679C97F838}"/>
    <hyperlink ref="H17" r:id="rId36" display="http://db.178.com/wow/cn/item/116667.html" xr:uid="{31354570-1A51-4FB7-B148-F8E7C383BCD1}"/>
    <hyperlink ref="H18" r:id="rId37" display="http://db.178.com/wow/cn/item/116655.html" xr:uid="{F0219B24-1981-4B8C-8EE5-B49B24EBFBE2}"/>
    <hyperlink ref="H19" r:id="rId38" display="http://db.178.com/wow/cn/item/163585.html" xr:uid="{89134A23-7DE1-4B0F-8963-0EB55C94C48C}"/>
    <hyperlink ref="H20" r:id="rId39" display="http://db.178.com/wow/cn/item/163583.html" xr:uid="{408264C0-CEB6-4D87-9727-F1F7E99C9603}"/>
    <hyperlink ref="H21" r:id="rId40" display="http://db.178.com/wow/cn/item/163586.html" xr:uid="{5188C8CC-A1D4-4F6A-9760-5846D8C37ADD}"/>
    <hyperlink ref="H22" r:id="rId41" display="http://db.178.com/wow/cn/item/163584.html" xr:uid="{DB103002-1BD5-4395-8094-D22979A7946A}"/>
    <hyperlink ref="H23" r:id="rId42" display="http://db.178.com/wow/cn/item/163582.html" xr:uid="{8C63C63A-2CF9-4886-9BCF-4357EC89B873}"/>
  </hyperlinks>
  <pageMargins left="0.7" right="0.7" top="0.75" bottom="0.75" header="0.3" footer="0.3"/>
  <pageSetup orientation="portrait" r:id="rId43"/>
  <legacyDrawing r:id="rId4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2D89D-8CFD-4628-86AC-E67CB3592537}">
  <dimension ref="A1:U54"/>
  <sheetViews>
    <sheetView topLeftCell="A39" workbookViewId="0">
      <selection activeCell="E51" sqref="E51"/>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3480</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2165</v>
      </c>
      <c r="B3" s="24"/>
      <c r="C3" s="24" t="s">
        <v>31</v>
      </c>
      <c r="D3" s="10" t="s">
        <v>10</v>
      </c>
      <c r="E3" s="10" t="s">
        <v>2183</v>
      </c>
      <c r="G3" s="69" t="s">
        <v>3483</v>
      </c>
      <c r="H3" s="72">
        <v>178</v>
      </c>
      <c r="J3" s="36"/>
      <c r="K3" s="10"/>
      <c r="L3" s="10"/>
      <c r="M3" s="31" t="s">
        <v>2166</v>
      </c>
      <c r="N3" s="10" t="s">
        <v>2167</v>
      </c>
      <c r="O3" s="25" t="s">
        <v>2168</v>
      </c>
      <c r="Q3" s="10"/>
      <c r="S3" s="10">
        <v>23720</v>
      </c>
      <c r="T3" s="31"/>
    </row>
    <row r="4" spans="1:21">
      <c r="A4" s="23" t="s">
        <v>2173</v>
      </c>
      <c r="D4" s="10" t="s">
        <v>10</v>
      </c>
      <c r="E4" t="s">
        <v>2172</v>
      </c>
      <c r="G4" s="69" t="s">
        <v>3457</v>
      </c>
      <c r="H4" s="72">
        <v>178</v>
      </c>
      <c r="J4" s="29"/>
      <c r="K4" s="10"/>
      <c r="L4" s="10"/>
      <c r="M4" s="31" t="s">
        <v>1232</v>
      </c>
      <c r="N4" s="10"/>
      <c r="O4" s="25"/>
      <c r="P4" t="s">
        <v>2169</v>
      </c>
      <c r="Q4" t="s">
        <v>2171</v>
      </c>
      <c r="R4" t="s">
        <v>2170</v>
      </c>
      <c r="S4" s="26">
        <v>103630</v>
      </c>
    </row>
    <row r="5" spans="1:21">
      <c r="A5" s="32" t="s">
        <v>2174</v>
      </c>
      <c r="B5" s="22" t="s">
        <v>31</v>
      </c>
      <c r="D5" s="10" t="s">
        <v>10</v>
      </c>
      <c r="E5" s="10" t="s">
        <v>2182</v>
      </c>
      <c r="G5" s="69" t="s">
        <v>3457</v>
      </c>
      <c r="H5" s="72">
        <v>178</v>
      </c>
      <c r="I5" t="s">
        <v>125</v>
      </c>
      <c r="J5" s="30"/>
      <c r="K5" s="10">
        <v>20</v>
      </c>
      <c r="L5" s="10" t="s">
        <v>28</v>
      </c>
      <c r="M5" s="31" t="s">
        <v>2184</v>
      </c>
      <c r="N5" t="s">
        <v>2175</v>
      </c>
      <c r="O5" t="s">
        <v>2176</v>
      </c>
      <c r="S5" s="26">
        <v>49283</v>
      </c>
    </row>
    <row r="6" spans="1:21">
      <c r="A6" s="32" t="s">
        <v>2177</v>
      </c>
      <c r="B6" s="22" t="s">
        <v>31</v>
      </c>
      <c r="D6" s="10" t="s">
        <v>10</v>
      </c>
      <c r="E6" t="s">
        <v>490</v>
      </c>
      <c r="G6" s="69" t="s">
        <v>3457</v>
      </c>
      <c r="H6" s="72">
        <v>178</v>
      </c>
      <c r="I6" t="s">
        <v>125</v>
      </c>
      <c r="K6" s="10">
        <v>40</v>
      </c>
      <c r="L6" s="10" t="s">
        <v>38</v>
      </c>
      <c r="M6" s="31" t="s">
        <v>2184</v>
      </c>
      <c r="N6" t="s">
        <v>2179</v>
      </c>
      <c r="O6" t="s">
        <v>2178</v>
      </c>
      <c r="S6" s="26">
        <v>49284</v>
      </c>
    </row>
    <row r="7" spans="1:21">
      <c r="A7" s="32" t="s">
        <v>2180</v>
      </c>
      <c r="B7" s="28" t="s">
        <v>31</v>
      </c>
      <c r="D7" s="10" t="s">
        <v>25</v>
      </c>
      <c r="E7" s="10" t="s">
        <v>2181</v>
      </c>
      <c r="G7" s="69" t="s">
        <v>3457</v>
      </c>
      <c r="H7" s="72">
        <v>178</v>
      </c>
      <c r="I7" t="s">
        <v>125</v>
      </c>
      <c r="J7" s="29"/>
      <c r="K7" s="10">
        <v>20</v>
      </c>
      <c r="L7" s="10" t="s">
        <v>28</v>
      </c>
      <c r="M7" s="31" t="s">
        <v>1427</v>
      </c>
      <c r="N7" t="s">
        <v>2185</v>
      </c>
      <c r="O7" t="s">
        <v>2186</v>
      </c>
      <c r="S7" s="26">
        <v>49285</v>
      </c>
    </row>
    <row r="8" spans="1:21">
      <c r="A8" s="27" t="s">
        <v>2187</v>
      </c>
      <c r="B8" s="22" t="s">
        <v>31</v>
      </c>
      <c r="C8" s="22" t="s">
        <v>31</v>
      </c>
      <c r="D8" s="10" t="s">
        <v>25</v>
      </c>
      <c r="E8" t="s">
        <v>490</v>
      </c>
      <c r="G8" s="69" t="s">
        <v>3457</v>
      </c>
      <c r="H8" s="72">
        <v>178</v>
      </c>
      <c r="I8" t="s">
        <v>125</v>
      </c>
      <c r="J8" s="30"/>
      <c r="K8" s="10">
        <v>20</v>
      </c>
      <c r="L8" s="10" t="s">
        <v>28</v>
      </c>
      <c r="M8" s="31" t="s">
        <v>1427</v>
      </c>
      <c r="N8" t="s">
        <v>2188</v>
      </c>
      <c r="O8" t="s">
        <v>2189</v>
      </c>
      <c r="S8" s="26">
        <v>49286</v>
      </c>
    </row>
    <row r="9" spans="1:21">
      <c r="A9" s="27" t="s">
        <v>2190</v>
      </c>
      <c r="B9" s="22" t="s">
        <v>31</v>
      </c>
      <c r="D9" s="10" t="s">
        <v>10</v>
      </c>
      <c r="E9" s="10" t="s">
        <v>2191</v>
      </c>
      <c r="G9" s="69" t="s">
        <v>3457</v>
      </c>
      <c r="H9" s="72">
        <v>178</v>
      </c>
      <c r="I9" t="s">
        <v>125</v>
      </c>
      <c r="J9" s="36"/>
      <c r="K9" s="10">
        <v>40</v>
      </c>
      <c r="L9" s="10" t="s">
        <v>38</v>
      </c>
      <c r="M9" s="31" t="s">
        <v>1789</v>
      </c>
      <c r="N9" t="s">
        <v>2192</v>
      </c>
      <c r="O9" t="s">
        <v>2193</v>
      </c>
      <c r="S9" s="26">
        <v>49282</v>
      </c>
    </row>
    <row r="10" spans="1:21">
      <c r="A10" s="27" t="s">
        <v>2194</v>
      </c>
      <c r="B10" s="22" t="s">
        <v>31</v>
      </c>
      <c r="D10" s="10" t="s">
        <v>10</v>
      </c>
      <c r="E10" s="10" t="s">
        <v>2195</v>
      </c>
      <c r="G10" s="69" t="s">
        <v>3457</v>
      </c>
      <c r="H10" s="72">
        <v>178</v>
      </c>
      <c r="I10" t="s">
        <v>125</v>
      </c>
      <c r="J10" s="36"/>
      <c r="K10" s="10">
        <v>40</v>
      </c>
      <c r="L10" s="10" t="s">
        <v>38</v>
      </c>
      <c r="M10" s="31" t="s">
        <v>1982</v>
      </c>
      <c r="N10" t="s">
        <v>2196</v>
      </c>
      <c r="O10" t="s">
        <v>2197</v>
      </c>
      <c r="P10" t="s">
        <v>2198</v>
      </c>
      <c r="Q10" t="s">
        <v>2200</v>
      </c>
      <c r="R10" t="s">
        <v>2199</v>
      </c>
      <c r="S10" s="26">
        <v>49290</v>
      </c>
    </row>
    <row r="11" spans="1:21">
      <c r="A11" s="27" t="s">
        <v>2201</v>
      </c>
      <c r="B11" s="22" t="s">
        <v>31</v>
      </c>
      <c r="D11" s="10" t="s">
        <v>25</v>
      </c>
      <c r="E11" s="10" t="s">
        <v>3482</v>
      </c>
      <c r="G11" s="69" t="s">
        <v>3457</v>
      </c>
      <c r="H11" s="72">
        <v>178</v>
      </c>
      <c r="J11" s="36"/>
      <c r="K11" s="10">
        <v>20</v>
      </c>
      <c r="L11" s="10" t="s">
        <v>28</v>
      </c>
      <c r="M11" s="31" t="s">
        <v>1808</v>
      </c>
      <c r="N11" t="s">
        <v>2203</v>
      </c>
      <c r="O11" t="s">
        <v>2202</v>
      </c>
      <c r="S11" s="26">
        <v>54069</v>
      </c>
    </row>
    <row r="12" spans="1:21">
      <c r="A12" s="27" t="s">
        <v>2204</v>
      </c>
      <c r="B12" s="22" t="s">
        <v>31</v>
      </c>
      <c r="C12" s="22" t="s">
        <v>31</v>
      </c>
      <c r="D12" s="10" t="s">
        <v>10</v>
      </c>
      <c r="E12" s="10" t="s">
        <v>3481</v>
      </c>
      <c r="G12" s="69" t="s">
        <v>3457</v>
      </c>
      <c r="H12" s="72">
        <v>178</v>
      </c>
      <c r="I12" t="s">
        <v>125</v>
      </c>
      <c r="J12" s="36"/>
      <c r="K12" s="10">
        <v>40</v>
      </c>
      <c r="L12" s="10" t="s">
        <v>38</v>
      </c>
      <c r="M12" s="31" t="s">
        <v>2205</v>
      </c>
      <c r="N12" t="s">
        <v>2207</v>
      </c>
      <c r="O12" t="s">
        <v>2206</v>
      </c>
      <c r="S12" s="26">
        <v>54068</v>
      </c>
    </row>
    <row r="13" spans="1:21">
      <c r="A13" s="27" t="s">
        <v>2208</v>
      </c>
      <c r="B13" s="22" t="s">
        <v>31</v>
      </c>
      <c r="C13" s="28"/>
      <c r="D13" s="10" t="s">
        <v>25</v>
      </c>
      <c r="E13" s="10" t="s">
        <v>2212</v>
      </c>
      <c r="G13" s="69" t="s">
        <v>3457</v>
      </c>
      <c r="H13" s="72">
        <v>178</v>
      </c>
      <c r="I13" t="s">
        <v>125</v>
      </c>
      <c r="J13" s="29"/>
      <c r="K13" s="10">
        <v>60</v>
      </c>
      <c r="L13" s="10" t="s">
        <v>68</v>
      </c>
      <c r="M13" s="31" t="s">
        <v>388</v>
      </c>
      <c r="N13" t="s">
        <v>2210</v>
      </c>
      <c r="O13" t="s">
        <v>2209</v>
      </c>
      <c r="S13" s="26">
        <v>68008</v>
      </c>
    </row>
    <row r="14" spans="1:21">
      <c r="A14" s="27" t="s">
        <v>2211</v>
      </c>
      <c r="B14" s="22" t="s">
        <v>31</v>
      </c>
      <c r="C14" s="28"/>
      <c r="D14" s="10" t="s">
        <v>10</v>
      </c>
      <c r="E14" s="10" t="s">
        <v>2221</v>
      </c>
      <c r="G14" s="69" t="s">
        <v>3457</v>
      </c>
      <c r="H14" s="72">
        <v>178</v>
      </c>
      <c r="I14" t="s">
        <v>125</v>
      </c>
      <c r="J14" s="30"/>
      <c r="K14" s="10">
        <v>20</v>
      </c>
      <c r="L14" s="10" t="s">
        <v>28</v>
      </c>
      <c r="M14" s="31" t="s">
        <v>2213</v>
      </c>
      <c r="N14" t="s">
        <v>2214</v>
      </c>
      <c r="O14" t="s">
        <v>2215</v>
      </c>
      <c r="S14" s="26">
        <v>69228</v>
      </c>
    </row>
    <row r="15" spans="1:21">
      <c r="A15" s="27" t="s">
        <v>2216</v>
      </c>
      <c r="B15" s="22" t="s">
        <v>31</v>
      </c>
      <c r="D15" s="10" t="s">
        <v>25</v>
      </c>
      <c r="E15" s="10" t="s">
        <v>2217</v>
      </c>
      <c r="G15" s="69" t="s">
        <v>3457</v>
      </c>
      <c r="H15" s="72">
        <v>178</v>
      </c>
      <c r="J15" s="30"/>
      <c r="K15" s="10">
        <v>60</v>
      </c>
      <c r="L15" s="10" t="s">
        <v>130</v>
      </c>
      <c r="M15" s="31" t="s">
        <v>2213</v>
      </c>
      <c r="N15" t="s">
        <v>2218</v>
      </c>
      <c r="O15" t="s">
        <v>2219</v>
      </c>
      <c r="S15" s="26">
        <v>68825</v>
      </c>
    </row>
    <row r="16" spans="1:21">
      <c r="A16" s="27" t="s">
        <v>2220</v>
      </c>
      <c r="B16" s="22" t="s">
        <v>31</v>
      </c>
      <c r="D16" s="10" t="s">
        <v>10</v>
      </c>
      <c r="E16" s="10" t="s">
        <v>2222</v>
      </c>
      <c r="G16" s="69" t="s">
        <v>3457</v>
      </c>
      <c r="H16" s="72">
        <v>178</v>
      </c>
      <c r="I16" t="s">
        <v>125</v>
      </c>
      <c r="J16" s="30"/>
      <c r="K16" s="10">
        <v>20</v>
      </c>
      <c r="L16" s="10" t="s">
        <v>28</v>
      </c>
      <c r="M16" s="26" t="s">
        <v>1719</v>
      </c>
      <c r="N16" t="s">
        <v>2224</v>
      </c>
      <c r="O16" t="s">
        <v>2223</v>
      </c>
      <c r="S16" s="26">
        <v>71718</v>
      </c>
    </row>
    <row r="17" spans="1:21">
      <c r="A17" s="27" t="s">
        <v>2225</v>
      </c>
      <c r="B17" s="22" t="s">
        <v>31</v>
      </c>
      <c r="D17" s="10" t="s">
        <v>25</v>
      </c>
      <c r="E17" s="10" t="s">
        <v>2226</v>
      </c>
      <c r="G17" s="69" t="s">
        <v>3457</v>
      </c>
      <c r="H17" s="72">
        <v>178</v>
      </c>
      <c r="J17" s="30"/>
      <c r="K17" s="10">
        <v>20</v>
      </c>
      <c r="L17" s="10" t="s">
        <v>28</v>
      </c>
      <c r="M17" s="26" t="s">
        <v>1719</v>
      </c>
      <c r="N17" t="s">
        <v>2227</v>
      </c>
      <c r="O17" t="s">
        <v>2228</v>
      </c>
      <c r="S17" s="26">
        <v>72582</v>
      </c>
    </row>
    <row r="18" spans="1:21">
      <c r="A18" s="27" t="s">
        <v>2229</v>
      </c>
      <c r="B18" s="22" t="s">
        <v>31</v>
      </c>
      <c r="D18" s="10" t="s">
        <v>10</v>
      </c>
      <c r="E18" s="10" t="s">
        <v>2230</v>
      </c>
      <c r="G18" s="69" t="s">
        <v>3457</v>
      </c>
      <c r="H18" s="72">
        <v>178</v>
      </c>
      <c r="J18" s="30"/>
      <c r="K18" s="10">
        <v>20</v>
      </c>
      <c r="L18" s="10" t="s">
        <v>28</v>
      </c>
      <c r="M18" s="26" t="s">
        <v>1719</v>
      </c>
      <c r="N18" t="s">
        <v>2231</v>
      </c>
      <c r="O18" t="s">
        <v>2232</v>
      </c>
      <c r="S18" s="26">
        <v>72575</v>
      </c>
    </row>
    <row r="19" spans="1:21">
      <c r="A19" s="27" t="s">
        <v>2233</v>
      </c>
      <c r="B19" s="22" t="s">
        <v>31</v>
      </c>
      <c r="D19" s="10" t="s">
        <v>25</v>
      </c>
      <c r="E19" s="10" t="s">
        <v>2234</v>
      </c>
      <c r="G19" s="69" t="s">
        <v>3457</v>
      </c>
      <c r="H19" s="72">
        <v>178</v>
      </c>
      <c r="K19" s="10">
        <v>20</v>
      </c>
      <c r="L19" s="10" t="s">
        <v>28</v>
      </c>
      <c r="M19" s="26" t="s">
        <v>2235</v>
      </c>
      <c r="N19" t="s">
        <v>2236</v>
      </c>
      <c r="O19" t="s">
        <v>2237</v>
      </c>
      <c r="S19" s="26">
        <v>79771</v>
      </c>
    </row>
    <row r="20" spans="1:21">
      <c r="A20" s="27" t="s">
        <v>2238</v>
      </c>
      <c r="B20" s="22" t="s">
        <v>31</v>
      </c>
      <c r="D20" s="10" t="s">
        <v>25</v>
      </c>
      <c r="E20" s="10" t="s">
        <v>2239</v>
      </c>
      <c r="G20" s="69" t="s">
        <v>3457</v>
      </c>
      <c r="H20" s="72">
        <v>178</v>
      </c>
      <c r="I20" s="25"/>
      <c r="J20" s="36"/>
      <c r="K20" s="10">
        <v>20</v>
      </c>
      <c r="L20" s="10" t="s">
        <v>28</v>
      </c>
      <c r="M20" s="26" t="s">
        <v>1221</v>
      </c>
      <c r="N20" t="s">
        <v>2240</v>
      </c>
      <c r="O20" t="s">
        <v>2241</v>
      </c>
      <c r="P20" t="s">
        <v>2242</v>
      </c>
      <c r="Q20" t="s">
        <v>2243</v>
      </c>
      <c r="R20" t="s">
        <v>2244</v>
      </c>
      <c r="S20" s="26">
        <v>93671</v>
      </c>
    </row>
    <row r="21" spans="1:21">
      <c r="A21" s="32" t="s">
        <v>2245</v>
      </c>
      <c r="D21" s="10" t="s">
        <v>10</v>
      </c>
      <c r="E21" s="10" t="s">
        <v>2246</v>
      </c>
      <c r="G21" s="69" t="s">
        <v>3457</v>
      </c>
      <c r="H21" s="72">
        <v>178</v>
      </c>
      <c r="K21" s="10">
        <v>20</v>
      </c>
      <c r="L21" s="10" t="s">
        <v>28</v>
      </c>
      <c r="M21" s="26" t="s">
        <v>1795</v>
      </c>
      <c r="N21" t="s">
        <v>2248</v>
      </c>
      <c r="O21" t="s">
        <v>2247</v>
      </c>
      <c r="S21" s="26">
        <v>43599</v>
      </c>
    </row>
    <row r="22" spans="1:21">
      <c r="A22" s="27" t="s">
        <v>2249</v>
      </c>
      <c r="D22" s="10" t="s">
        <v>25</v>
      </c>
      <c r="E22" s="10" t="s">
        <v>2250</v>
      </c>
      <c r="G22" s="69" t="s">
        <v>3457</v>
      </c>
      <c r="H22" s="72">
        <v>178</v>
      </c>
      <c r="K22" s="10">
        <v>20</v>
      </c>
      <c r="L22" s="10" t="s">
        <v>28</v>
      </c>
      <c r="M22" s="26" t="s">
        <v>1808</v>
      </c>
      <c r="N22" t="s">
        <v>2251</v>
      </c>
      <c r="O22" t="s">
        <v>2252</v>
      </c>
      <c r="S22" s="26">
        <v>54811</v>
      </c>
    </row>
    <row r="23" spans="1:21">
      <c r="A23" s="27" t="s">
        <v>2253</v>
      </c>
      <c r="D23" s="10" t="s">
        <v>25</v>
      </c>
      <c r="E23" s="10" t="s">
        <v>2250</v>
      </c>
      <c r="G23" s="69" t="s">
        <v>3457</v>
      </c>
      <c r="H23" s="72">
        <v>178</v>
      </c>
      <c r="J23" s="36"/>
      <c r="K23" s="10">
        <v>20</v>
      </c>
      <c r="L23" s="10" t="s">
        <v>28</v>
      </c>
      <c r="M23" s="26" t="s">
        <v>2213</v>
      </c>
      <c r="N23" t="s">
        <v>2254</v>
      </c>
      <c r="O23" t="s">
        <v>2255</v>
      </c>
      <c r="S23" s="26">
        <v>69846</v>
      </c>
    </row>
    <row r="24" spans="1:21">
      <c r="A24" s="27" t="s">
        <v>2256</v>
      </c>
      <c r="D24" s="10" t="s">
        <v>25</v>
      </c>
      <c r="E24" s="10" t="s">
        <v>2250</v>
      </c>
      <c r="G24" s="69" t="s">
        <v>3457</v>
      </c>
      <c r="H24" s="72">
        <v>178</v>
      </c>
      <c r="K24" s="10">
        <v>20</v>
      </c>
      <c r="L24" s="10" t="s">
        <v>28</v>
      </c>
      <c r="M24" s="26" t="s">
        <v>1719</v>
      </c>
      <c r="N24" t="s">
        <v>2257</v>
      </c>
      <c r="O24" t="s">
        <v>2258</v>
      </c>
      <c r="S24" s="26">
        <v>78924</v>
      </c>
    </row>
    <row r="25" spans="1:21">
      <c r="A25" s="27" t="s">
        <v>2259</v>
      </c>
      <c r="D25" s="10" t="s">
        <v>92</v>
      </c>
      <c r="E25" s="10" t="s">
        <v>2260</v>
      </c>
      <c r="G25" s="69" t="s">
        <v>3457</v>
      </c>
      <c r="H25" s="72">
        <v>178</v>
      </c>
      <c r="I25" t="s">
        <v>125</v>
      </c>
      <c r="J25" s="36"/>
      <c r="K25" s="10">
        <v>20</v>
      </c>
      <c r="L25" s="10" t="s">
        <v>28</v>
      </c>
      <c r="M25" s="26" t="s">
        <v>2261</v>
      </c>
      <c r="N25" t="s">
        <v>2262</v>
      </c>
      <c r="O25" t="s">
        <v>2259</v>
      </c>
      <c r="S25" s="26">
        <v>83086</v>
      </c>
    </row>
    <row r="26" spans="1:21">
      <c r="A26" s="27" t="s">
        <v>2273</v>
      </c>
      <c r="D26" s="10" t="s">
        <v>25</v>
      </c>
      <c r="E26" s="10" t="s">
        <v>490</v>
      </c>
      <c r="G26" s="69" t="s">
        <v>3457</v>
      </c>
      <c r="H26" s="72">
        <v>178</v>
      </c>
      <c r="I26" t="s">
        <v>125</v>
      </c>
      <c r="K26" s="10">
        <v>20</v>
      </c>
      <c r="L26" s="10" t="s">
        <v>28</v>
      </c>
      <c r="M26" s="26" t="s">
        <v>2274</v>
      </c>
      <c r="N26" t="s">
        <v>2275</v>
      </c>
      <c r="O26" t="s">
        <v>2276</v>
      </c>
      <c r="S26" s="26">
        <v>106246</v>
      </c>
    </row>
    <row r="27" spans="1:21">
      <c r="A27" s="27" t="s">
        <v>2277</v>
      </c>
      <c r="D27" s="10" t="s">
        <v>10</v>
      </c>
      <c r="E27" s="10" t="s">
        <v>490</v>
      </c>
      <c r="G27" s="69" t="s">
        <v>3457</v>
      </c>
      <c r="H27" s="72">
        <v>178</v>
      </c>
      <c r="I27" t="s">
        <v>125</v>
      </c>
      <c r="K27" s="26">
        <v>40</v>
      </c>
      <c r="L27" s="10" t="s">
        <v>38</v>
      </c>
      <c r="M27" s="26" t="s">
        <v>1795</v>
      </c>
      <c r="N27" t="s">
        <v>2278</v>
      </c>
      <c r="O27" t="s">
        <v>2279</v>
      </c>
      <c r="S27" s="26">
        <v>37719</v>
      </c>
    </row>
    <row r="28" spans="1:21">
      <c r="A28" s="27" t="s">
        <v>2280</v>
      </c>
      <c r="D28" s="10" t="s">
        <v>92</v>
      </c>
      <c r="E28" s="10" t="s">
        <v>490</v>
      </c>
      <c r="G28" s="69" t="s">
        <v>3457</v>
      </c>
      <c r="H28" s="72">
        <v>178</v>
      </c>
      <c r="I28" t="s">
        <v>125</v>
      </c>
      <c r="K28" s="10">
        <v>20</v>
      </c>
      <c r="L28" s="10" t="s">
        <v>28</v>
      </c>
      <c r="M28" s="26" t="s">
        <v>1808</v>
      </c>
      <c r="N28" t="s">
        <v>2282</v>
      </c>
      <c r="O28" t="s">
        <v>2281</v>
      </c>
      <c r="S28" s="26">
        <v>54860</v>
      </c>
    </row>
    <row r="29" spans="1:21">
      <c r="A29" s="27" t="s">
        <v>2314</v>
      </c>
      <c r="D29" s="10" t="s">
        <v>25</v>
      </c>
      <c r="E29" s="10" t="s">
        <v>490</v>
      </c>
      <c r="G29" s="69" t="s">
        <v>3457</v>
      </c>
      <c r="H29" s="72">
        <v>178</v>
      </c>
      <c r="K29" s="26">
        <v>40</v>
      </c>
      <c r="L29" s="10" t="s">
        <v>38</v>
      </c>
      <c r="M29" s="26" t="s">
        <v>2095</v>
      </c>
      <c r="N29" t="s">
        <v>2315</v>
      </c>
      <c r="O29" t="s">
        <v>2316</v>
      </c>
      <c r="S29" s="26">
        <v>118515</v>
      </c>
    </row>
    <row r="30" spans="1:21" s="26" customFormat="1">
      <c r="A30" s="27" t="s">
        <v>2263</v>
      </c>
      <c r="B30" s="22"/>
      <c r="C30" s="22"/>
      <c r="D30" s="10" t="s">
        <v>25</v>
      </c>
      <c r="E30" s="10" t="s">
        <v>2264</v>
      </c>
      <c r="F30"/>
      <c r="G30" s="69" t="s">
        <v>3457</v>
      </c>
      <c r="H30" s="72">
        <v>178</v>
      </c>
      <c r="I30" s="25"/>
      <c r="J30" s="29"/>
      <c r="K30" s="26">
        <v>20</v>
      </c>
      <c r="L30" s="10" t="s">
        <v>28</v>
      </c>
      <c r="M30" s="26" t="s">
        <v>422</v>
      </c>
      <c r="N30" t="s">
        <v>2266</v>
      </c>
      <c r="O30" t="s">
        <v>2267</v>
      </c>
      <c r="P30"/>
      <c r="Q30"/>
      <c r="R30"/>
      <c r="S30" s="26">
        <v>85870</v>
      </c>
      <c r="U30"/>
    </row>
    <row r="31" spans="1:21" s="26" customFormat="1">
      <c r="A31" s="27" t="s">
        <v>2265</v>
      </c>
      <c r="B31" s="22"/>
      <c r="C31" s="22"/>
      <c r="D31" s="10" t="s">
        <v>25</v>
      </c>
      <c r="E31" s="89" t="s">
        <v>3706</v>
      </c>
      <c r="F31"/>
      <c r="G31" s="69" t="s">
        <v>3457</v>
      </c>
      <c r="H31" s="72">
        <v>178</v>
      </c>
      <c r="I31" s="25"/>
      <c r="J31" s="30"/>
      <c r="K31" s="26">
        <v>20</v>
      </c>
      <c r="L31" s="10" t="s">
        <v>28</v>
      </c>
      <c r="M31" s="26" t="s">
        <v>1207</v>
      </c>
      <c r="N31" t="s">
        <v>2268</v>
      </c>
      <c r="O31" t="s">
        <v>2269</v>
      </c>
      <c r="P31"/>
      <c r="Q31"/>
      <c r="R31"/>
      <c r="S31" s="26">
        <v>92724</v>
      </c>
      <c r="U31"/>
    </row>
    <row r="32" spans="1:21" s="31" customFormat="1">
      <c r="A32" s="50" t="s">
        <v>2270</v>
      </c>
      <c r="B32" s="24"/>
      <c r="C32" s="24"/>
      <c r="D32" s="10" t="s">
        <v>25</v>
      </c>
      <c r="E32" s="89" t="s">
        <v>3706</v>
      </c>
      <c r="F32" s="25"/>
      <c r="G32" s="69" t="s">
        <v>3457</v>
      </c>
      <c r="H32" s="72">
        <v>178</v>
      </c>
      <c r="I32" s="25"/>
      <c r="J32" s="36"/>
      <c r="K32" s="31">
        <v>20</v>
      </c>
      <c r="L32" s="10" t="s">
        <v>28</v>
      </c>
      <c r="M32" s="31" t="s">
        <v>1221</v>
      </c>
      <c r="N32" s="25" t="s">
        <v>2271</v>
      </c>
      <c r="O32" s="25" t="s">
        <v>2272</v>
      </c>
      <c r="P32" s="25"/>
      <c r="Q32" s="25"/>
      <c r="R32" s="25"/>
      <c r="S32" s="31">
        <v>95341</v>
      </c>
      <c r="U32" s="25"/>
    </row>
    <row r="33" spans="1:21">
      <c r="A33" s="27" t="s">
        <v>2283</v>
      </c>
      <c r="D33" s="10" t="s">
        <v>25</v>
      </c>
      <c r="E33" s="10" t="s">
        <v>2250</v>
      </c>
      <c r="G33" s="69" t="s">
        <v>3457</v>
      </c>
      <c r="H33" s="72">
        <v>178</v>
      </c>
      <c r="K33" s="26">
        <v>20</v>
      </c>
      <c r="L33" s="10" t="s">
        <v>28</v>
      </c>
      <c r="M33" s="26" t="s">
        <v>1931</v>
      </c>
      <c r="N33" t="s">
        <v>2284</v>
      </c>
      <c r="O33" t="s">
        <v>2285</v>
      </c>
      <c r="S33" s="26">
        <v>97989</v>
      </c>
    </row>
    <row r="34" spans="1:21">
      <c r="A34" s="27" t="s">
        <v>2286</v>
      </c>
      <c r="D34" s="10" t="s">
        <v>25</v>
      </c>
      <c r="E34" s="10" t="s">
        <v>2250</v>
      </c>
      <c r="G34" s="69" t="s">
        <v>3457</v>
      </c>
      <c r="H34" s="72">
        <v>178</v>
      </c>
      <c r="J34" s="30"/>
      <c r="K34" s="26">
        <v>20</v>
      </c>
      <c r="L34" s="10" t="s">
        <v>28</v>
      </c>
      <c r="M34" s="26" t="s">
        <v>2287</v>
      </c>
      <c r="N34" t="s">
        <v>2288</v>
      </c>
      <c r="O34" t="s">
        <v>2289</v>
      </c>
      <c r="S34" s="26">
        <v>107951</v>
      </c>
    </row>
    <row r="35" spans="1:21">
      <c r="A35" s="27" t="s">
        <v>2290</v>
      </c>
      <c r="D35" s="10" t="s">
        <v>25</v>
      </c>
      <c r="E35" s="10" t="s">
        <v>2293</v>
      </c>
      <c r="G35" s="69" t="s">
        <v>3457</v>
      </c>
      <c r="H35" s="72">
        <v>178</v>
      </c>
      <c r="J35" s="36"/>
      <c r="K35" s="26">
        <v>20</v>
      </c>
      <c r="L35" s="10" t="s">
        <v>28</v>
      </c>
      <c r="M35" s="26" t="s">
        <v>1719</v>
      </c>
      <c r="N35" t="s">
        <v>2291</v>
      </c>
      <c r="O35" t="s">
        <v>2292</v>
      </c>
      <c r="S35" s="26">
        <v>76755</v>
      </c>
    </row>
    <row r="36" spans="1:21">
      <c r="A36" s="27" t="s">
        <v>2294</v>
      </c>
      <c r="D36" s="10" t="s">
        <v>25</v>
      </c>
      <c r="E36" s="10" t="s">
        <v>2295</v>
      </c>
      <c r="G36" s="69" t="s">
        <v>3457</v>
      </c>
      <c r="H36" s="72">
        <v>178</v>
      </c>
      <c r="J36" s="30"/>
      <c r="K36" s="26">
        <v>20</v>
      </c>
      <c r="L36" s="10" t="s">
        <v>28</v>
      </c>
      <c r="M36" s="26" t="s">
        <v>2296</v>
      </c>
      <c r="N36" t="s">
        <v>2297</v>
      </c>
      <c r="O36" t="s">
        <v>2298</v>
      </c>
      <c r="P36" t="s">
        <v>2299</v>
      </c>
      <c r="Q36" t="s">
        <v>2301</v>
      </c>
      <c r="R36" t="s">
        <v>2300</v>
      </c>
      <c r="S36" s="26">
        <v>109013</v>
      </c>
    </row>
    <row r="37" spans="1:21">
      <c r="A37" s="27" t="s">
        <v>2302</v>
      </c>
      <c r="D37" s="10" t="s">
        <v>25</v>
      </c>
      <c r="E37" s="10" t="s">
        <v>2303</v>
      </c>
      <c r="G37" s="69" t="s">
        <v>3457</v>
      </c>
      <c r="H37" s="72">
        <v>178</v>
      </c>
      <c r="I37" s="25"/>
      <c r="J37" s="36"/>
      <c r="K37" s="26">
        <v>20</v>
      </c>
      <c r="L37" s="10" t="s">
        <v>28</v>
      </c>
      <c r="M37" s="26" t="s">
        <v>1931</v>
      </c>
      <c r="N37" t="s">
        <v>2304</v>
      </c>
      <c r="O37" t="s">
        <v>2305</v>
      </c>
      <c r="S37" s="26">
        <v>98618</v>
      </c>
    </row>
    <row r="38" spans="1:21" s="26" customFormat="1">
      <c r="A38" s="27" t="s">
        <v>2306</v>
      </c>
      <c r="B38" s="22"/>
      <c r="C38" s="22"/>
      <c r="D38" s="10" t="s">
        <v>25</v>
      </c>
      <c r="E38" s="10" t="s">
        <v>2307</v>
      </c>
      <c r="F38"/>
      <c r="G38" s="69" t="s">
        <v>3457</v>
      </c>
      <c r="H38" s="72">
        <v>178</v>
      </c>
      <c r="I38" s="25"/>
      <c r="J38" s="30"/>
      <c r="K38" s="26">
        <v>20</v>
      </c>
      <c r="L38" s="10" t="s">
        <v>28</v>
      </c>
      <c r="M38" s="26" t="s">
        <v>2308</v>
      </c>
      <c r="N38" t="s">
        <v>2309</v>
      </c>
      <c r="O38" t="s">
        <v>2310</v>
      </c>
      <c r="P38"/>
      <c r="Q38"/>
      <c r="R38"/>
      <c r="S38" s="26">
        <v>112326</v>
      </c>
      <c r="U38"/>
    </row>
    <row r="39" spans="1:21" s="26" customFormat="1">
      <c r="A39" s="27" t="s">
        <v>2311</v>
      </c>
      <c r="B39" s="22"/>
      <c r="C39" s="22"/>
      <c r="D39" s="10" t="s">
        <v>25</v>
      </c>
      <c r="E39" s="89" t="s">
        <v>3706</v>
      </c>
      <c r="F39"/>
      <c r="G39" s="69" t="s">
        <v>3457</v>
      </c>
      <c r="H39" s="72">
        <v>178</v>
      </c>
      <c r="I39" s="25"/>
      <c r="J39" s="30"/>
      <c r="K39" s="26">
        <v>20</v>
      </c>
      <c r="L39" s="10" t="s">
        <v>28</v>
      </c>
      <c r="M39" s="26" t="s">
        <v>131</v>
      </c>
      <c r="N39" t="s">
        <v>2312</v>
      </c>
      <c r="O39" t="s">
        <v>2313</v>
      </c>
      <c r="P39"/>
      <c r="Q39"/>
      <c r="R39"/>
      <c r="S39" s="26">
        <v>112327</v>
      </c>
      <c r="U39"/>
    </row>
    <row r="40" spans="1:21" s="26" customFormat="1">
      <c r="A40" s="27" t="s">
        <v>2317</v>
      </c>
      <c r="B40" s="22"/>
      <c r="C40" s="22"/>
      <c r="D40" s="10" t="s">
        <v>25</v>
      </c>
      <c r="E40" s="10" t="s">
        <v>2250</v>
      </c>
      <c r="F40"/>
      <c r="G40" s="69" t="s">
        <v>3457</v>
      </c>
      <c r="H40" s="72">
        <v>178</v>
      </c>
      <c r="I40" s="25"/>
      <c r="J40" s="30"/>
      <c r="K40" s="26">
        <v>20</v>
      </c>
      <c r="L40" s="10" t="s">
        <v>28</v>
      </c>
      <c r="M40" s="26" t="s">
        <v>2095</v>
      </c>
      <c r="N40" t="s">
        <v>2318</v>
      </c>
      <c r="O40" t="s">
        <v>2319</v>
      </c>
      <c r="P40"/>
      <c r="Q40"/>
      <c r="R40"/>
      <c r="S40" s="26">
        <v>122469</v>
      </c>
      <c r="U40"/>
    </row>
    <row r="41" spans="1:21" s="26" customFormat="1">
      <c r="A41" s="27" t="s">
        <v>2320</v>
      </c>
      <c r="B41" s="22"/>
      <c r="C41" s="22"/>
      <c r="D41" s="10" t="s">
        <v>10</v>
      </c>
      <c r="E41" s="10" t="s">
        <v>2321</v>
      </c>
      <c r="F41"/>
      <c r="G41" s="69" t="s">
        <v>3457</v>
      </c>
      <c r="H41" s="72">
        <v>178</v>
      </c>
      <c r="I41" s="25"/>
      <c r="J41" s="30"/>
      <c r="K41" s="26">
        <v>20</v>
      </c>
      <c r="L41" s="10" t="s">
        <v>28</v>
      </c>
      <c r="M41" s="26" t="s">
        <v>866</v>
      </c>
      <c r="N41" t="s">
        <v>2322</v>
      </c>
      <c r="O41" t="s">
        <v>2323</v>
      </c>
      <c r="P41" t="s">
        <v>2324</v>
      </c>
      <c r="Q41" t="s">
        <v>2325</v>
      </c>
      <c r="R41" t="s">
        <v>2326</v>
      </c>
      <c r="S41" s="26">
        <v>128425</v>
      </c>
      <c r="U41"/>
    </row>
    <row r="42" spans="1:21" s="26" customFormat="1">
      <c r="A42" s="27" t="s">
        <v>2335</v>
      </c>
      <c r="B42" s="22"/>
      <c r="C42" s="22"/>
      <c r="D42" s="10" t="s">
        <v>25</v>
      </c>
      <c r="E42" s="10" t="s">
        <v>2250</v>
      </c>
      <c r="F42"/>
      <c r="G42" s="69" t="s">
        <v>3457</v>
      </c>
      <c r="H42" s="72">
        <v>178</v>
      </c>
      <c r="I42"/>
      <c r="J42" s="29"/>
      <c r="K42" s="26">
        <v>20</v>
      </c>
      <c r="L42" s="10" t="s">
        <v>28</v>
      </c>
      <c r="M42" s="26" t="s">
        <v>2336</v>
      </c>
      <c r="N42" t="s">
        <v>2337</v>
      </c>
      <c r="O42" t="s">
        <v>2338</v>
      </c>
      <c r="P42"/>
      <c r="Q42"/>
      <c r="R42"/>
      <c r="S42" s="26">
        <v>147901</v>
      </c>
      <c r="U42"/>
    </row>
    <row r="43" spans="1:21" s="26" customFormat="1">
      <c r="A43" s="27" t="s">
        <v>2339</v>
      </c>
      <c r="B43" s="22"/>
      <c r="C43" s="22"/>
      <c r="D43" s="10" t="s">
        <v>2330</v>
      </c>
      <c r="E43" s="10" t="s">
        <v>2340</v>
      </c>
      <c r="F43"/>
      <c r="G43" s="69" t="s">
        <v>3457</v>
      </c>
      <c r="H43" s="72">
        <v>178</v>
      </c>
      <c r="I43" t="s">
        <v>2341</v>
      </c>
      <c r="J43" s="29" t="s">
        <v>2342</v>
      </c>
      <c r="K43" s="26">
        <v>20</v>
      </c>
      <c r="L43" s="10" t="s">
        <v>28</v>
      </c>
      <c r="M43" s="26" t="s">
        <v>2336</v>
      </c>
      <c r="N43" t="s">
        <v>2343</v>
      </c>
      <c r="O43" t="s">
        <v>2344</v>
      </c>
      <c r="P43"/>
      <c r="Q43"/>
      <c r="R43"/>
      <c r="S43" s="26">
        <v>151618</v>
      </c>
      <c r="U43"/>
    </row>
    <row r="44" spans="1:21" s="26" customFormat="1">
      <c r="A44" s="27" t="s">
        <v>2346</v>
      </c>
      <c r="B44" s="22"/>
      <c r="C44" s="22"/>
      <c r="D44" s="10" t="s">
        <v>2330</v>
      </c>
      <c r="E44" s="10" t="s">
        <v>2340</v>
      </c>
      <c r="F44"/>
      <c r="G44" s="69" t="s">
        <v>3457</v>
      </c>
      <c r="H44" s="72">
        <v>178</v>
      </c>
      <c r="I44" t="s">
        <v>2341</v>
      </c>
      <c r="J44" s="30" t="s">
        <v>2345</v>
      </c>
      <c r="K44" s="26">
        <v>20</v>
      </c>
      <c r="L44" s="10" t="s">
        <v>28</v>
      </c>
      <c r="M44" s="26" t="s">
        <v>2336</v>
      </c>
      <c r="N44" t="s">
        <v>2347</v>
      </c>
      <c r="O44" t="s">
        <v>2348</v>
      </c>
      <c r="P44"/>
      <c r="Q44"/>
      <c r="R44"/>
      <c r="S44" s="26">
        <v>151617</v>
      </c>
      <c r="U44"/>
    </row>
    <row r="45" spans="1:21" s="26" customFormat="1">
      <c r="A45" s="27" t="s">
        <v>2349</v>
      </c>
      <c r="B45" s="22"/>
      <c r="C45" s="22"/>
      <c r="D45" s="10" t="s">
        <v>2330</v>
      </c>
      <c r="E45" s="10" t="s">
        <v>3810</v>
      </c>
      <c r="F45"/>
      <c r="G45" s="69" t="s">
        <v>3457</v>
      </c>
      <c r="H45" s="72">
        <v>178</v>
      </c>
      <c r="I45" t="s">
        <v>2350</v>
      </c>
      <c r="J45" s="30"/>
      <c r="K45" s="26">
        <v>20</v>
      </c>
      <c r="L45" s="10" t="s">
        <v>28</v>
      </c>
      <c r="M45" s="26" t="s">
        <v>2351</v>
      </c>
      <c r="N45" t="s">
        <v>2352</v>
      </c>
      <c r="O45" t="s">
        <v>2353</v>
      </c>
      <c r="P45"/>
      <c r="Q45"/>
      <c r="R45"/>
      <c r="S45" s="26">
        <v>156564</v>
      </c>
      <c r="U45"/>
    </row>
    <row r="46" spans="1:21" s="26" customFormat="1">
      <c r="A46" s="27" t="s">
        <v>3232</v>
      </c>
      <c r="B46" s="22"/>
      <c r="C46" s="22"/>
      <c r="D46" s="10" t="s">
        <v>2354</v>
      </c>
      <c r="E46" s="10" t="s">
        <v>2355</v>
      </c>
      <c r="F46"/>
      <c r="G46" s="69" t="s">
        <v>3457</v>
      </c>
      <c r="H46" s="72">
        <v>178</v>
      </c>
      <c r="I46"/>
      <c r="J46" s="29" t="s">
        <v>2342</v>
      </c>
      <c r="K46" s="26">
        <v>20</v>
      </c>
      <c r="L46" s="10" t="s">
        <v>28</v>
      </c>
      <c r="M46" s="26" t="s">
        <v>2351</v>
      </c>
      <c r="N46" t="s">
        <v>2356</v>
      </c>
      <c r="O46" t="s">
        <v>2357</v>
      </c>
      <c r="P46"/>
      <c r="Q46"/>
      <c r="R46"/>
      <c r="S46" s="26">
        <v>153539</v>
      </c>
      <c r="U46"/>
    </row>
    <row r="47" spans="1:21" s="26" customFormat="1">
      <c r="A47" s="27" t="s">
        <v>3231</v>
      </c>
      <c r="B47" s="22"/>
      <c r="C47" s="22"/>
      <c r="D47" s="10" t="s">
        <v>2354</v>
      </c>
      <c r="E47" s="10" t="s">
        <v>2355</v>
      </c>
      <c r="F47"/>
      <c r="G47" s="69" t="s">
        <v>3457</v>
      </c>
      <c r="H47" s="72">
        <v>178</v>
      </c>
      <c r="I47"/>
      <c r="J47" s="30" t="s">
        <v>2345</v>
      </c>
      <c r="K47" s="26">
        <v>20</v>
      </c>
      <c r="L47" s="10" t="s">
        <v>28</v>
      </c>
      <c r="M47" s="26" t="s">
        <v>2351</v>
      </c>
      <c r="N47" t="s">
        <v>2358</v>
      </c>
      <c r="O47" t="s">
        <v>2359</v>
      </c>
      <c r="P47"/>
      <c r="Q47"/>
      <c r="R47"/>
      <c r="S47" s="26">
        <v>153540</v>
      </c>
      <c r="U47"/>
    </row>
    <row r="48" spans="1:21" s="1" customFormat="1">
      <c r="A48" s="2" t="s">
        <v>3570</v>
      </c>
      <c r="B48" s="14"/>
      <c r="C48" s="14"/>
      <c r="D48" s="1" t="s">
        <v>25</v>
      </c>
      <c r="E48" s="1" t="s">
        <v>3809</v>
      </c>
      <c r="G48" s="70" t="s">
        <v>3457</v>
      </c>
      <c r="H48" s="73">
        <v>178</v>
      </c>
      <c r="J48" s="19"/>
      <c r="K48" s="3">
        <v>20</v>
      </c>
      <c r="L48" s="1" t="s">
        <v>28</v>
      </c>
      <c r="M48" s="1" t="s">
        <v>1903</v>
      </c>
      <c r="N48" s="53" t="s">
        <v>3572</v>
      </c>
      <c r="O48" s="1" t="s">
        <v>3573</v>
      </c>
      <c r="S48" s="1">
        <v>160589</v>
      </c>
    </row>
    <row r="49" spans="1:21" s="1" customFormat="1">
      <c r="A49" s="2" t="s">
        <v>3654</v>
      </c>
      <c r="B49" s="14"/>
      <c r="C49" s="14"/>
      <c r="D49" s="1" t="s">
        <v>10</v>
      </c>
      <c r="E49" s="1" t="s">
        <v>3656</v>
      </c>
      <c r="G49" s="70"/>
      <c r="H49" s="73"/>
      <c r="J49" s="19"/>
      <c r="K49" s="3">
        <v>20</v>
      </c>
      <c r="L49" s="1" t="s">
        <v>28</v>
      </c>
      <c r="M49" s="14" t="s">
        <v>3586</v>
      </c>
      <c r="N49" s="53" t="s">
        <v>3655</v>
      </c>
      <c r="O49" s="1" t="s">
        <v>3701</v>
      </c>
      <c r="S49" s="1">
        <v>164571</v>
      </c>
    </row>
    <row r="50" spans="1:21" s="1" customFormat="1">
      <c r="A50" s="2" t="s">
        <v>3704</v>
      </c>
      <c r="B50" s="14"/>
      <c r="C50" s="14"/>
      <c r="D50" s="1" t="s">
        <v>25</v>
      </c>
      <c r="E50" s="1" t="s">
        <v>2250</v>
      </c>
      <c r="G50" s="70"/>
      <c r="H50" s="73"/>
      <c r="J50" s="19"/>
      <c r="K50" s="3">
        <v>20</v>
      </c>
      <c r="L50" s="1" t="s">
        <v>28</v>
      </c>
      <c r="M50" s="14" t="s">
        <v>3586</v>
      </c>
      <c r="N50" s="53" t="s">
        <v>3705</v>
      </c>
      <c r="S50" s="1">
        <v>166775</v>
      </c>
    </row>
    <row r="51" spans="1:21" s="1" customFormat="1">
      <c r="A51" s="2" t="s">
        <v>3715</v>
      </c>
      <c r="B51" s="14"/>
      <c r="C51" s="14"/>
      <c r="D51" s="1" t="s">
        <v>25</v>
      </c>
      <c r="E51" s="1" t="s">
        <v>3710</v>
      </c>
      <c r="G51" s="70"/>
      <c r="H51" s="73"/>
      <c r="J51" s="19"/>
      <c r="K51" s="3">
        <v>20</v>
      </c>
      <c r="L51" s="1" t="s">
        <v>28</v>
      </c>
      <c r="M51" s="14" t="s">
        <v>3586</v>
      </c>
      <c r="N51" s="53" t="s">
        <v>3709</v>
      </c>
      <c r="S51" s="1">
        <v>166774</v>
      </c>
    </row>
    <row r="52" spans="1:21" ht="20.25">
      <c r="A52" s="15" t="s">
        <v>182</v>
      </c>
      <c r="H52" s="72"/>
    </row>
    <row r="53" spans="1:21" s="26" customFormat="1">
      <c r="A53" s="47" t="s">
        <v>183</v>
      </c>
      <c r="B53" s="22"/>
      <c r="C53" s="22"/>
      <c r="D53"/>
      <c r="E53"/>
      <c r="F53"/>
      <c r="G53"/>
      <c r="H53" s="72"/>
      <c r="I53"/>
      <c r="J53"/>
      <c r="L53"/>
      <c r="N53"/>
      <c r="O53"/>
      <c r="P53"/>
      <c r="Q53"/>
      <c r="R53"/>
      <c r="U53"/>
    </row>
    <row r="54" spans="1:21" s="26" customFormat="1">
      <c r="A54" s="48">
        <f>COUNTA(N:N)-1-COUNTIF(J:J,"部落版本")</f>
        <v>46</v>
      </c>
      <c r="B54" s="22"/>
      <c r="C54" s="22"/>
      <c r="D54"/>
      <c r="E54"/>
      <c r="F54"/>
      <c r="G54"/>
      <c r="H54" s="72"/>
      <c r="I54"/>
      <c r="J54"/>
      <c r="L54"/>
      <c r="N54"/>
      <c r="O54"/>
      <c r="P54"/>
      <c r="Q54"/>
      <c r="R54"/>
      <c r="U54"/>
    </row>
  </sheetData>
  <sheetProtection algorithmName="SHA-512" hashValue="Xi88YP9o808Derd45XguyoNrBbUrX1GcM1WsV7KIOImjIWDWnu7Hug7xFYlqullAKP0RDMIgldNlzC0zU2nTzA==" saltValue="aR/jl08CImJIsoTrUD0lWQ==" spinCount="100000" sheet="1" objects="1" scenarios="1" formatCells="0" formatColumns="0" formatRows="0"/>
  <phoneticPr fontId="2" type="noConversion"/>
  <hyperlinks>
    <hyperlink ref="A1" location="目录!A1" display="&lt;返回" xr:uid="{9BBD8D52-8A7D-475E-88E0-48237177EEA5}"/>
    <hyperlink ref="A52" location="目录!A1" display="&lt;返回" xr:uid="{78A08E9D-E801-411D-B447-84C5746E0AB6}"/>
    <hyperlink ref="G3" r:id="rId1" display="http://bfa.wowhead.com/item=23720" xr:uid="{85C2414A-234B-4989-8F6C-F16116D84484}"/>
    <hyperlink ref="G4" r:id="rId2" display="http://bfa.wowhead.com/item=103630" xr:uid="{39D6B139-0D60-48DF-ACBB-ACF9090C8F03}"/>
    <hyperlink ref="G5" r:id="rId3" display="http://bfa.wowhead.com/item=49283" xr:uid="{907B35AD-B7AE-4A4E-ABC6-5E854E6B48D5}"/>
    <hyperlink ref="G6" r:id="rId4" display="http://bfa.wowhead.com/item=49284" xr:uid="{A06414BB-7DED-451B-8688-B98814E196CC}"/>
    <hyperlink ref="G7" r:id="rId5" display="http://bfa.wowhead.com/item=49285" xr:uid="{BDEE8077-674B-4753-887F-D989A0740F77}"/>
    <hyperlink ref="G8" r:id="rId6" display="http://bfa.wowhead.com/item=49286" xr:uid="{835C68F2-CEA2-4F5B-A771-5FB60391A398}"/>
    <hyperlink ref="G9" r:id="rId7" display="http://bfa.wowhead.com/item=49282" xr:uid="{966A7BAB-76D5-477A-A98A-160CB6EE40E8}"/>
    <hyperlink ref="G10" r:id="rId8" display="http://bfa.wowhead.com/item=49290" xr:uid="{A96F9BDE-54E7-41E3-B69A-644D709D03B9}"/>
    <hyperlink ref="G11" r:id="rId9" display="http://bfa.wowhead.com/item=54069" xr:uid="{D8A16535-7576-4CC9-9E3D-CB02CD98A1A0}"/>
    <hyperlink ref="G12" r:id="rId10" display="http://bfa.wowhead.com/item=54068" xr:uid="{DCAD0B1B-D847-47B6-8CA6-51E660FC083D}"/>
    <hyperlink ref="G13" r:id="rId11" display="http://bfa.wowhead.com/item=68008" xr:uid="{0185F4CE-9BDD-478B-91CD-2DE30ED5CE6F}"/>
    <hyperlink ref="G14" r:id="rId12" display="http://bfa.wowhead.com/item=69228" xr:uid="{ACC278AA-BAD4-49A2-9D7B-3A960ED039ED}"/>
    <hyperlink ref="G15" r:id="rId13" display="http://bfa.wowhead.com/item=68825" xr:uid="{930E011B-EE60-4D5D-AD13-24824BFCC2D6}"/>
    <hyperlink ref="G16" r:id="rId14" display="http://bfa.wowhead.com/item=71718" xr:uid="{A28CDA98-8F1B-46D5-A92B-8426B2BFE7A4}"/>
    <hyperlink ref="G17" r:id="rId15" display="http://bfa.wowhead.com/item=72582" xr:uid="{DA05F635-CAF6-45AD-9A52-F524BCBA9B2F}"/>
    <hyperlink ref="G18" r:id="rId16" display="http://bfa.wowhead.com/item=72575" xr:uid="{40D98A2D-F897-467F-913C-BB7FD8CAFFDA}"/>
    <hyperlink ref="G19" r:id="rId17" display="http://bfa.wowhead.com/item=79771" xr:uid="{C75BF4FF-06D9-4B2A-A603-5030863F24E5}"/>
    <hyperlink ref="G20" r:id="rId18" display="http://bfa.wowhead.com/item=93671" xr:uid="{306CE2AE-20BB-4765-8233-6661A70BF777}"/>
    <hyperlink ref="G21" r:id="rId19" display="http://bfa.wowhead.com/item=43599" xr:uid="{98BB5EC8-38CA-4DAA-92FB-EFB66BE38399}"/>
    <hyperlink ref="G22" r:id="rId20" display="http://bfa.wowhead.com/item=54811" xr:uid="{77AF2FDD-9EE8-4072-970D-8B7C357E5D3B}"/>
    <hyperlink ref="G23" r:id="rId21" display="http://bfa.wowhead.com/item=69846" xr:uid="{9957F29D-D70C-41B1-8A67-53294E0E2502}"/>
    <hyperlink ref="G24" r:id="rId22" display="http://bfa.wowhead.com/item=78924" xr:uid="{21BD1224-570C-410F-A916-1CF606CAC5CC}"/>
    <hyperlink ref="G25" r:id="rId23" display="http://bfa.wowhead.com/item=83086" xr:uid="{F735813E-9412-4E1A-B2E1-508E66F8D0E9}"/>
    <hyperlink ref="G26" r:id="rId24" display="http://bfa.wowhead.com/item=106246" xr:uid="{8F7D8F89-5562-4912-9EA2-BA4B2F3AA3AC}"/>
    <hyperlink ref="G27" r:id="rId25" display="http://bfa.wowhead.com/item=37719" xr:uid="{9F6C8D13-6197-4F4C-9045-601F21FA6784}"/>
    <hyperlink ref="G28" r:id="rId26" display="http://bfa.wowhead.com/item=54860" xr:uid="{27F12844-28F2-46FA-AD4B-176A80D6C6D7}"/>
    <hyperlink ref="G29" r:id="rId27" display="http://bfa.wowhead.com/item=118515" xr:uid="{B82986F3-4A34-4C81-A394-1964C6C6B183}"/>
    <hyperlink ref="G30" r:id="rId28" display="http://bfa.wowhead.com/item=85870" xr:uid="{E96A83CA-C38E-4FB1-BF89-032046E59345}"/>
    <hyperlink ref="G31" r:id="rId29" display="http://bfa.wowhead.com/item=92724" xr:uid="{5FBB8342-F676-406E-BB6A-DEFBB42843AA}"/>
    <hyperlink ref="G32" r:id="rId30" display="http://bfa.wowhead.com/item=95341" xr:uid="{14340797-F0AE-490B-AB9F-F7A510685A46}"/>
    <hyperlink ref="G33" r:id="rId31" display="http://bfa.wowhead.com/item=97989" xr:uid="{D7DEA21A-9EB6-4D75-984F-5C56754D16BE}"/>
    <hyperlink ref="G34" r:id="rId32" display="http://bfa.wowhead.com/item=107951" xr:uid="{72DAAAB8-5AE9-47B6-BA71-94BE998102A0}"/>
    <hyperlink ref="G35" r:id="rId33" display="http://bfa.wowhead.com/item=76755" xr:uid="{846EAE31-FF68-4792-B92B-66A7815F0361}"/>
    <hyperlink ref="G36" r:id="rId34" display="http://bfa.wowhead.com/item=109013" xr:uid="{19F17927-1293-45E9-80A2-876EEE5D731C}"/>
    <hyperlink ref="G37" r:id="rId35" display="http://bfa.wowhead.com/item=98618" xr:uid="{11C9573A-8131-4568-8C84-41E55A5EA91D}"/>
    <hyperlink ref="G38" r:id="rId36" display="http://bfa.wowhead.com/item=112326" xr:uid="{65474A7E-6187-4E40-8AAC-6994C183440F}"/>
    <hyperlink ref="G39" r:id="rId37" display="http://bfa.wowhead.com/item=112327" xr:uid="{660AFAE3-C0EB-4B50-A7B8-7F0771F8D891}"/>
    <hyperlink ref="G40" r:id="rId38" display="http://bfa.wowhead.com/item=122469" xr:uid="{F00F7414-D3FA-4932-AB73-D898435C3033}"/>
    <hyperlink ref="G41" r:id="rId39" display="http://bfa.wowhead.com/item=128425" xr:uid="{20942285-CBC3-49C5-9592-1A713F6EDD98}"/>
    <hyperlink ref="G42" r:id="rId40" display="http://bfa.wowhead.com/item=147901" xr:uid="{C74C596C-52CF-47C4-AE43-18B5BF725AF4}"/>
    <hyperlink ref="G43" r:id="rId41" display="http://bfa.wowhead.com/item=151618" xr:uid="{7092280B-931A-43F5-80FA-45BCE1EC3210}"/>
    <hyperlink ref="G44" r:id="rId42" display="http://bfa.wowhead.com/item=151617" xr:uid="{1FA140B7-4C6A-4CFC-91B8-9BBA5B5A5E40}"/>
    <hyperlink ref="G45" r:id="rId43" display="http://bfa.wowhead.com/item=156564" xr:uid="{073FC659-E414-4EB6-8D27-DF8C1FD5413E}"/>
    <hyperlink ref="G46" r:id="rId44" display="http://bfa.wowhead.com/item=153539" xr:uid="{6CCAD518-83FF-47BE-8C23-B1C8C43B8C2D}"/>
    <hyperlink ref="G47" r:id="rId45" display="http://bfa.wowhead.com/item=153540" xr:uid="{7AED30AC-BA8C-4880-9D5C-3139DA17AEB5}"/>
    <hyperlink ref="H3" r:id="rId46" display="http://db.178.com/wow/cn/item/23720.html" xr:uid="{796AFA41-9725-481C-966B-2FA10EB4AED8}"/>
    <hyperlink ref="H4" r:id="rId47" display="http://db.178.com/wow/cn/item/103630.html" xr:uid="{D2DFAE8E-FF9F-4B6F-8849-46D24C2A409E}"/>
    <hyperlink ref="H5" r:id="rId48" display="http://db.178.com/wow/cn/item/49283.html" xr:uid="{EAB82B4B-2A36-45EA-9142-9612D33F9771}"/>
    <hyperlink ref="H6" r:id="rId49" display="http://db.178.com/wow/cn/item/49284.html" xr:uid="{49C43D9C-2CFF-47DA-8632-060F9ACE70DB}"/>
    <hyperlink ref="H7" r:id="rId50" display="http://db.178.com/wow/cn/item/49285.html" xr:uid="{919C6FCB-0329-4402-8655-1E300DCEA362}"/>
    <hyperlink ref="H8" r:id="rId51" display="http://db.178.com/wow/cn/item/49286.html" xr:uid="{F020FD33-20D0-430A-9626-774FE9E18C21}"/>
    <hyperlink ref="H9" r:id="rId52" display="http://db.178.com/wow/cn/item/49282.html" xr:uid="{9A1CB4E1-DEF7-4A9F-86F4-76EF85EBFB6E}"/>
    <hyperlink ref="H10" r:id="rId53" display="http://db.178.com/wow/cn/item/49290.html" xr:uid="{74E5E488-00E9-4BB8-BEB5-68C6E2685F89}"/>
    <hyperlink ref="H11" r:id="rId54" display="http://db.178.com/wow/cn/item/54069.html" xr:uid="{E0F19858-B3C4-4B1B-B9DA-A4D2845A832C}"/>
    <hyperlink ref="H12" r:id="rId55" display="http://db.178.com/wow/cn/item/54068.html" xr:uid="{7BC07D45-E792-4852-91A5-92E96DDF920E}"/>
    <hyperlink ref="H13" r:id="rId56" display="http://db.178.com/wow/cn/item/68008.html" xr:uid="{6341A61C-DC22-4DA8-892D-350124CBFD2B}"/>
    <hyperlink ref="H14" r:id="rId57" display="http://db.178.com/wow/cn/item/69228.html" xr:uid="{47FE484A-A473-4568-B218-235353717A63}"/>
    <hyperlink ref="H15" r:id="rId58" display="http://db.178.com/wow/cn/item/68825.html" xr:uid="{39CA5537-F3F1-4751-84E0-75ADE14ECB51}"/>
    <hyperlink ref="H16" r:id="rId59" display="http://db.178.com/wow/cn/item/71718.html" xr:uid="{7538CC08-3CC7-49EB-8360-758B7FEC1209}"/>
    <hyperlink ref="H17" r:id="rId60" display="http://db.178.com/wow/cn/item/72582.html" xr:uid="{B5BA95C6-6DE5-4BDB-9860-86B15C684E6E}"/>
    <hyperlink ref="H18" r:id="rId61" display="http://db.178.com/wow/cn/item/72575.html" xr:uid="{860830DA-A053-403B-AA88-EEA6AE309AF5}"/>
    <hyperlink ref="H19" r:id="rId62" display="http://db.178.com/wow/cn/item/79771.html" xr:uid="{3F10867B-2061-4C8D-B2F6-AB240105BD29}"/>
    <hyperlink ref="H20" r:id="rId63" display="http://db.178.com/wow/cn/item/93671.html" xr:uid="{920E0AA6-2179-4420-8671-F0C5EB912729}"/>
    <hyperlink ref="H21" r:id="rId64" display="http://db.178.com/wow/cn/item/43599.html" xr:uid="{DA4F00B3-5D44-45CC-926B-47D788394F43}"/>
    <hyperlink ref="H22" r:id="rId65" display="http://db.178.com/wow/cn/item/54811.html" xr:uid="{CB28F406-7934-4302-9DD0-B0D7850CA83F}"/>
    <hyperlink ref="H23" r:id="rId66" display="http://db.178.com/wow/cn/item/69846.html" xr:uid="{464FE02D-B70A-460A-AB39-0AAE7C5EE467}"/>
    <hyperlink ref="H24" r:id="rId67" display="http://db.178.com/wow/cn/item/78924.html" xr:uid="{8248EBBB-675D-4B8F-B976-74F7EFE4797A}"/>
    <hyperlink ref="H25" r:id="rId68" display="http://db.178.com/wow/cn/item/83086.html" xr:uid="{42B996FE-DE51-40E0-978B-C46E86594CED}"/>
    <hyperlink ref="H26" r:id="rId69" display="http://db.178.com/wow/cn/item/106246.html" xr:uid="{84294663-A936-44D1-8C5B-5A895993E25B}"/>
    <hyperlink ref="H27" r:id="rId70" display="http://db.178.com/wow/cn/item/37719.html" xr:uid="{5D894FA7-877A-4471-B687-39B687233049}"/>
    <hyperlink ref="H28" r:id="rId71" display="http://db.178.com/wow/cn/item/54860.html" xr:uid="{253D76AE-4BCC-42E2-A24C-7B1946AA3A3F}"/>
    <hyperlink ref="H29" r:id="rId72" display="http://db.178.com/wow/cn/item/118515.html" xr:uid="{EE3E2876-F118-4426-8EBD-8A9A78CA000B}"/>
    <hyperlink ref="H30" r:id="rId73" display="http://db.178.com/wow/cn/item/85870.html" xr:uid="{5E52C596-778E-47F7-9738-F2512E17640A}"/>
    <hyperlink ref="H31" r:id="rId74" display="http://db.178.com/wow/cn/item/92724.html" xr:uid="{10EB75E0-1CBB-4037-8C5E-7FFB41E62249}"/>
    <hyperlink ref="H32" r:id="rId75" display="http://db.178.com/wow/cn/item/95341.html" xr:uid="{6B8D9702-B649-4908-9AE7-B8B6CF981887}"/>
    <hyperlink ref="H33" r:id="rId76" display="http://db.178.com/wow/cn/item/97989.html" xr:uid="{0CEE6AEC-BBB9-4EA7-8CF7-C3A8E1412E8E}"/>
    <hyperlink ref="H34" r:id="rId77" display="http://db.178.com/wow/cn/item/107951.html" xr:uid="{7C0ED866-A068-43C5-8DF1-97A6768584A9}"/>
    <hyperlink ref="H35" r:id="rId78" display="http://db.178.com/wow/cn/item/76755.html" xr:uid="{C262BB05-FC7A-4CCF-917F-679BAA593BE6}"/>
    <hyperlink ref="H36" r:id="rId79" display="http://db.178.com/wow/cn/item/109013.html" xr:uid="{5D26D30D-00B4-4403-8023-856F3F39DE87}"/>
    <hyperlink ref="H37" r:id="rId80" display="http://db.178.com/wow/cn/item/98618.html" xr:uid="{7DF67560-7070-4BD3-8621-C079F0AACC42}"/>
    <hyperlink ref="H38" r:id="rId81" display="http://db.178.com/wow/cn/item/112326.html" xr:uid="{6E8920EA-8937-4683-AB0F-021C8DD3D10A}"/>
    <hyperlink ref="H39" r:id="rId82" display="http://db.178.com/wow/cn/item/112327.html" xr:uid="{9CBFAF60-87ED-488E-9A27-A5078030FE2C}"/>
    <hyperlink ref="H40" r:id="rId83" display="http://db.178.com/wow/cn/item/122469.html" xr:uid="{8E55144B-7603-46C5-8BA1-FCFCCFE833CC}"/>
    <hyperlink ref="H41" r:id="rId84" display="http://db.178.com/wow/cn/item/128425.html" xr:uid="{80507C9A-A4FA-49FB-BFB5-908F5F7F816A}"/>
    <hyperlink ref="H42" r:id="rId85" display="http://db.178.com/wow/cn/item/147901.html" xr:uid="{4967D999-EA69-4D87-9421-15C12A883B41}"/>
    <hyperlink ref="H43" r:id="rId86" display="http://db.178.com/wow/cn/item/151618.html" xr:uid="{55C60469-0838-41C8-813E-C1B86F25C776}"/>
    <hyperlink ref="H44" r:id="rId87" display="http://db.178.com/wow/cn/item/151617.html" xr:uid="{B90D865A-3A09-4676-A25D-52FEA257282F}"/>
    <hyperlink ref="H45" r:id="rId88" display="http://db.178.com/wow/cn/item/156564.html" xr:uid="{F96EC8C1-0FE8-4F78-B494-B26BED50A2CE}"/>
    <hyperlink ref="H46" r:id="rId89" display="http://db.178.com/wow/cn/item/153539.html" xr:uid="{D8EB2320-F6D5-434A-B50C-834DB61717F5}"/>
    <hyperlink ref="H47" r:id="rId90" display="http://db.178.com/wow/cn/item/153540.html" xr:uid="{E8DD81E5-8E30-4BE8-BF33-F8143C43995E}"/>
    <hyperlink ref="G48" r:id="rId91" xr:uid="{669B2DDA-FA9E-4170-A0FB-47C0DA5CD66E}"/>
    <hyperlink ref="H48" r:id="rId92" display="http://db.178.com/wow/cn/item/160589.html" xr:uid="{1F65ACD8-FCA9-443A-B349-2E0426E6F933}"/>
  </hyperlinks>
  <pageMargins left="0.7" right="0.7" top="0.75" bottom="0.75" header="0.3" footer="0.3"/>
  <pageSetup orientation="portrait" r:id="rId93"/>
  <legacyDrawing r:id="rId94"/>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159FF-98E9-4B08-B1A2-B27FB3AB5341}">
  <dimension ref="A1:U79"/>
  <sheetViews>
    <sheetView topLeftCell="A61" workbookViewId="0">
      <selection activeCell="E69" sqref="E69"/>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7" width="8.77734375" customWidth="1"/>
    <col min="8" max="8" width="8.77734375" style="26"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903</v>
      </c>
      <c r="H1" s="6"/>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25" customFormat="1">
      <c r="A3" s="23" t="s">
        <v>1585</v>
      </c>
      <c r="B3" s="24"/>
      <c r="C3" s="24"/>
      <c r="D3" s="10" t="s">
        <v>10</v>
      </c>
      <c r="E3" s="10" t="s">
        <v>1586</v>
      </c>
      <c r="G3" s="69" t="s">
        <v>3469</v>
      </c>
      <c r="H3" s="72">
        <v>178</v>
      </c>
      <c r="J3" s="36" t="s">
        <v>7</v>
      </c>
      <c r="K3" s="10">
        <v>40</v>
      </c>
      <c r="L3" s="10" t="s">
        <v>38</v>
      </c>
      <c r="M3" s="31"/>
      <c r="N3" s="10" t="s">
        <v>1587</v>
      </c>
      <c r="O3" s="25" t="s">
        <v>1588</v>
      </c>
      <c r="P3" s="25" t="s">
        <v>1589</v>
      </c>
      <c r="Q3" s="10" t="s">
        <v>1590</v>
      </c>
      <c r="R3" s="25" t="s">
        <v>1591</v>
      </c>
      <c r="S3" s="10">
        <v>12354</v>
      </c>
      <c r="T3" s="31"/>
    </row>
    <row r="4" spans="1:21">
      <c r="A4" s="27" t="s">
        <v>1592</v>
      </c>
      <c r="D4" s="10" t="s">
        <v>10</v>
      </c>
      <c r="E4" t="s">
        <v>490</v>
      </c>
      <c r="G4" s="69" t="s">
        <v>3457</v>
      </c>
      <c r="H4" s="72">
        <v>178</v>
      </c>
      <c r="J4" s="36" t="s">
        <v>7</v>
      </c>
      <c r="K4" s="10">
        <v>40</v>
      </c>
      <c r="L4" s="10" t="s">
        <v>38</v>
      </c>
      <c r="M4" s="31"/>
      <c r="N4" t="s">
        <v>1593</v>
      </c>
      <c r="O4" t="s">
        <v>1594</v>
      </c>
      <c r="P4" t="s">
        <v>1595</v>
      </c>
      <c r="Q4" t="s">
        <v>1597</v>
      </c>
      <c r="R4" t="s">
        <v>1596</v>
      </c>
      <c r="S4" s="26">
        <v>12353</v>
      </c>
    </row>
    <row r="5" spans="1:21">
      <c r="A5" s="27" t="s">
        <v>1598</v>
      </c>
      <c r="D5" s="10" t="s">
        <v>10</v>
      </c>
      <c r="E5" s="10" t="s">
        <v>1599</v>
      </c>
      <c r="G5" s="69" t="s">
        <v>3457</v>
      </c>
      <c r="H5" s="72">
        <v>178</v>
      </c>
      <c r="J5" s="36" t="s">
        <v>7</v>
      </c>
      <c r="K5" s="10">
        <v>40</v>
      </c>
      <c r="L5" s="10" t="s">
        <v>38</v>
      </c>
      <c r="M5" s="31"/>
      <c r="N5" t="s">
        <v>1600</v>
      </c>
      <c r="O5" t="s">
        <v>1598</v>
      </c>
      <c r="P5" t="s">
        <v>1601</v>
      </c>
      <c r="Q5" t="s">
        <v>1603</v>
      </c>
      <c r="R5" t="s">
        <v>1602</v>
      </c>
      <c r="S5" s="26">
        <v>12302</v>
      </c>
    </row>
    <row r="6" spans="1:21">
      <c r="A6" s="27" t="s">
        <v>1604</v>
      </c>
      <c r="D6" s="10" t="s">
        <v>10</v>
      </c>
      <c r="E6" t="s">
        <v>490</v>
      </c>
      <c r="G6" s="69" t="s">
        <v>3457</v>
      </c>
      <c r="H6" s="72">
        <v>178</v>
      </c>
      <c r="J6" s="36" t="s">
        <v>7</v>
      </c>
      <c r="K6" s="10">
        <v>40</v>
      </c>
      <c r="L6" s="10" t="s">
        <v>38</v>
      </c>
      <c r="M6" s="31"/>
      <c r="N6" t="s">
        <v>1605</v>
      </c>
      <c r="O6" t="s">
        <v>1604</v>
      </c>
      <c r="P6" t="s">
        <v>1606</v>
      </c>
      <c r="Q6" t="s">
        <v>1608</v>
      </c>
      <c r="R6" t="s">
        <v>1607</v>
      </c>
      <c r="S6" s="26">
        <v>12303</v>
      </c>
    </row>
    <row r="7" spans="1:21">
      <c r="A7" s="27" t="s">
        <v>1609</v>
      </c>
      <c r="D7" s="10" t="s">
        <v>10</v>
      </c>
      <c r="E7" s="10" t="s">
        <v>1610</v>
      </c>
      <c r="G7" s="69" t="s">
        <v>3457</v>
      </c>
      <c r="H7" s="72">
        <v>178</v>
      </c>
      <c r="J7" s="36" t="s">
        <v>7</v>
      </c>
      <c r="K7" s="10">
        <v>40</v>
      </c>
      <c r="L7" s="10" t="s">
        <v>38</v>
      </c>
      <c r="M7" s="31"/>
      <c r="N7" t="s">
        <v>1611</v>
      </c>
      <c r="O7" t="s">
        <v>1609</v>
      </c>
      <c r="S7" s="26">
        <v>13328</v>
      </c>
    </row>
    <row r="8" spans="1:21">
      <c r="A8" s="27" t="s">
        <v>1612</v>
      </c>
      <c r="D8" s="10" t="s">
        <v>10</v>
      </c>
      <c r="E8" t="s">
        <v>490</v>
      </c>
      <c r="G8" s="69" t="s">
        <v>3457</v>
      </c>
      <c r="H8" s="72">
        <v>178</v>
      </c>
      <c r="J8" s="36" t="s">
        <v>7</v>
      </c>
      <c r="K8" s="10">
        <v>40</v>
      </c>
      <c r="L8" s="10" t="s">
        <v>38</v>
      </c>
      <c r="M8" s="31"/>
      <c r="N8" t="s">
        <v>1614</v>
      </c>
      <c r="O8" t="s">
        <v>1613</v>
      </c>
      <c r="S8" s="26">
        <v>13329</v>
      </c>
    </row>
    <row r="9" spans="1:21">
      <c r="A9" s="27" t="s">
        <v>1617</v>
      </c>
      <c r="D9" s="10" t="s">
        <v>10</v>
      </c>
      <c r="E9" s="10" t="s">
        <v>1618</v>
      </c>
      <c r="G9" s="69" t="s">
        <v>3457</v>
      </c>
      <c r="H9" s="72">
        <v>178</v>
      </c>
      <c r="J9" s="36" t="s">
        <v>7</v>
      </c>
      <c r="K9" s="10">
        <v>40</v>
      </c>
      <c r="L9" s="10" t="s">
        <v>38</v>
      </c>
      <c r="M9" s="31"/>
      <c r="N9" t="s">
        <v>1616</v>
      </c>
      <c r="O9" t="s">
        <v>1615</v>
      </c>
      <c r="S9" s="26">
        <v>13327</v>
      </c>
    </row>
    <row r="10" spans="1:21">
      <c r="A10" s="23" t="s">
        <v>1619</v>
      </c>
      <c r="C10" s="28"/>
      <c r="D10" s="10" t="s">
        <v>10</v>
      </c>
      <c r="E10" t="s">
        <v>490</v>
      </c>
      <c r="G10" s="69" t="s">
        <v>3457</v>
      </c>
      <c r="H10" s="72">
        <v>178</v>
      </c>
      <c r="J10" s="36" t="s">
        <v>7</v>
      </c>
      <c r="K10" s="10">
        <v>40</v>
      </c>
      <c r="L10" s="10" t="s">
        <v>38</v>
      </c>
      <c r="M10" s="31"/>
      <c r="N10" t="s">
        <v>1620</v>
      </c>
      <c r="O10" t="s">
        <v>1621</v>
      </c>
      <c r="S10" s="26">
        <v>13326</v>
      </c>
    </row>
    <row r="11" spans="1:21">
      <c r="A11" s="27" t="s">
        <v>1622</v>
      </c>
      <c r="D11" s="10" t="s">
        <v>10</v>
      </c>
      <c r="E11" s="10" t="s">
        <v>1623</v>
      </c>
      <c r="G11" s="69" t="s">
        <v>3457</v>
      </c>
      <c r="H11" s="72">
        <v>178</v>
      </c>
      <c r="I11" s="25"/>
      <c r="J11" s="30" t="s">
        <v>18</v>
      </c>
      <c r="K11" s="10">
        <v>40</v>
      </c>
      <c r="L11" s="10" t="s">
        <v>38</v>
      </c>
      <c r="M11" s="31"/>
      <c r="N11" t="s">
        <v>1624</v>
      </c>
      <c r="O11" t="s">
        <v>1622</v>
      </c>
      <c r="P11" t="s">
        <v>1625</v>
      </c>
      <c r="Q11" t="s">
        <v>1627</v>
      </c>
      <c r="R11" t="s">
        <v>1626</v>
      </c>
      <c r="S11" s="26">
        <v>12351</v>
      </c>
    </row>
    <row r="12" spans="1:21">
      <c r="A12" s="27" t="s">
        <v>1629</v>
      </c>
      <c r="C12" s="28"/>
      <c r="D12" s="10" t="s">
        <v>10</v>
      </c>
      <c r="E12" t="s">
        <v>490</v>
      </c>
      <c r="G12" s="69" t="s">
        <v>3457</v>
      </c>
      <c r="H12" s="72">
        <v>178</v>
      </c>
      <c r="J12" s="30" t="s">
        <v>18</v>
      </c>
      <c r="K12" s="10">
        <v>40</v>
      </c>
      <c r="L12" s="10" t="s">
        <v>38</v>
      </c>
      <c r="M12" s="31"/>
      <c r="N12" t="s">
        <v>1628</v>
      </c>
      <c r="O12" t="s">
        <v>1629</v>
      </c>
      <c r="P12" t="s">
        <v>1630</v>
      </c>
      <c r="Q12" t="s">
        <v>1632</v>
      </c>
      <c r="R12" t="s">
        <v>1631</v>
      </c>
      <c r="S12" s="26">
        <v>12330</v>
      </c>
    </row>
    <row r="13" spans="1:21">
      <c r="A13" s="27" t="s">
        <v>1633</v>
      </c>
      <c r="C13" s="28"/>
      <c r="D13" s="10" t="s">
        <v>10</v>
      </c>
      <c r="E13" s="10" t="s">
        <v>1634</v>
      </c>
      <c r="G13" s="69" t="s">
        <v>3457</v>
      </c>
      <c r="H13" s="72">
        <v>178</v>
      </c>
      <c r="J13" s="30" t="s">
        <v>18</v>
      </c>
      <c r="K13" s="10">
        <v>40</v>
      </c>
      <c r="L13" s="10" t="s">
        <v>38</v>
      </c>
      <c r="M13" s="31"/>
      <c r="N13" t="s">
        <v>1636</v>
      </c>
      <c r="O13" t="s">
        <v>1637</v>
      </c>
      <c r="S13" s="26">
        <v>15292</v>
      </c>
    </row>
    <row r="14" spans="1:21">
      <c r="A14" s="27" t="s">
        <v>1635</v>
      </c>
      <c r="D14" s="10" t="s">
        <v>10</v>
      </c>
      <c r="E14" t="s">
        <v>490</v>
      </c>
      <c r="G14" s="69" t="s">
        <v>3457</v>
      </c>
      <c r="H14" s="72">
        <v>178</v>
      </c>
      <c r="J14" s="30" t="s">
        <v>18</v>
      </c>
      <c r="K14" s="10">
        <v>40</v>
      </c>
      <c r="L14" s="10" t="s">
        <v>38</v>
      </c>
      <c r="M14" s="31"/>
      <c r="N14" t="s">
        <v>1639</v>
      </c>
      <c r="O14" t="s">
        <v>1638</v>
      </c>
      <c r="S14" s="26">
        <v>15293</v>
      </c>
    </row>
    <row r="15" spans="1:21">
      <c r="A15" s="27" t="s">
        <v>1640</v>
      </c>
      <c r="D15" s="10" t="s">
        <v>10</v>
      </c>
      <c r="E15" s="10" t="s">
        <v>1641</v>
      </c>
      <c r="G15" s="69" t="s">
        <v>3457</v>
      </c>
      <c r="H15" s="72">
        <v>178</v>
      </c>
      <c r="J15" s="30" t="s">
        <v>18</v>
      </c>
      <c r="K15" s="10">
        <v>40</v>
      </c>
      <c r="L15" s="10" t="s">
        <v>38</v>
      </c>
      <c r="N15" t="s">
        <v>1643</v>
      </c>
      <c r="O15" t="s">
        <v>1644</v>
      </c>
      <c r="P15" t="s">
        <v>1645</v>
      </c>
      <c r="Q15" t="s">
        <v>1646</v>
      </c>
      <c r="R15" t="s">
        <v>1647</v>
      </c>
      <c r="S15" s="26">
        <v>13317</v>
      </c>
    </row>
    <row r="16" spans="1:21">
      <c r="A16" s="27" t="s">
        <v>1642</v>
      </c>
      <c r="D16" s="10" t="s">
        <v>10</v>
      </c>
      <c r="E16" t="s">
        <v>490</v>
      </c>
      <c r="G16" s="69" t="s">
        <v>3457</v>
      </c>
      <c r="H16" s="72">
        <v>178</v>
      </c>
      <c r="J16" s="30" t="s">
        <v>18</v>
      </c>
      <c r="K16" s="10">
        <v>40</v>
      </c>
      <c r="L16" s="10" t="s">
        <v>38</v>
      </c>
      <c r="N16" t="s">
        <v>1649</v>
      </c>
      <c r="O16" t="s">
        <v>1648</v>
      </c>
      <c r="P16" t="s">
        <v>1650</v>
      </c>
      <c r="Q16" t="s">
        <v>1652</v>
      </c>
      <c r="R16" t="s">
        <v>1651</v>
      </c>
      <c r="S16" s="26">
        <v>8586</v>
      </c>
    </row>
    <row r="17" spans="1:20">
      <c r="A17" s="52" t="s">
        <v>1653</v>
      </c>
      <c r="D17" s="10" t="s">
        <v>10</v>
      </c>
      <c r="E17" s="10" t="s">
        <v>1661</v>
      </c>
      <c r="G17" s="69" t="s">
        <v>3457</v>
      </c>
      <c r="H17" s="72">
        <v>178</v>
      </c>
      <c r="J17" s="30"/>
      <c r="K17" s="10">
        <v>40</v>
      </c>
      <c r="L17" s="10" t="s">
        <v>38</v>
      </c>
      <c r="N17" t="s">
        <v>1654</v>
      </c>
      <c r="O17" t="s">
        <v>1655</v>
      </c>
      <c r="P17" t="s">
        <v>1656</v>
      </c>
      <c r="Q17" t="s">
        <v>1658</v>
      </c>
      <c r="R17" t="s">
        <v>1657</v>
      </c>
      <c r="S17" s="26">
        <v>21176</v>
      </c>
    </row>
    <row r="18" spans="1:20">
      <c r="A18" s="21" t="s">
        <v>1666</v>
      </c>
      <c r="D18" s="10" t="s">
        <v>10</v>
      </c>
      <c r="E18" s="10" t="s">
        <v>1665</v>
      </c>
      <c r="G18" s="69" t="s">
        <v>3457</v>
      </c>
      <c r="H18" s="72">
        <v>178</v>
      </c>
      <c r="M18" s="26" t="s">
        <v>1667</v>
      </c>
      <c r="N18" t="s">
        <v>1664</v>
      </c>
      <c r="O18" t="s">
        <v>3285</v>
      </c>
      <c r="T18" s="26">
        <v>239770</v>
      </c>
    </row>
    <row r="19" spans="1:20">
      <c r="A19" s="32" t="s">
        <v>1668</v>
      </c>
      <c r="D19" s="10" t="s">
        <v>10</v>
      </c>
      <c r="E19" s="10" t="s">
        <v>1669</v>
      </c>
      <c r="G19" s="69" t="s">
        <v>3457</v>
      </c>
      <c r="H19" s="72">
        <v>178</v>
      </c>
      <c r="I19" s="25"/>
      <c r="J19" s="36"/>
      <c r="K19" s="26">
        <v>20</v>
      </c>
      <c r="L19" s="10" t="s">
        <v>28</v>
      </c>
      <c r="M19" s="26" t="s">
        <v>1670</v>
      </c>
      <c r="N19" t="s">
        <v>1672</v>
      </c>
      <c r="O19" t="s">
        <v>1671</v>
      </c>
      <c r="S19" s="26">
        <v>33976</v>
      </c>
    </row>
    <row r="20" spans="1:20">
      <c r="A20" s="27" t="s">
        <v>1673</v>
      </c>
      <c r="C20" s="22" t="s">
        <v>1675</v>
      </c>
      <c r="D20" s="10" t="s">
        <v>10</v>
      </c>
      <c r="E20" s="10" t="s">
        <v>1674</v>
      </c>
      <c r="G20" s="69" t="s">
        <v>3457</v>
      </c>
      <c r="H20" s="72">
        <v>178</v>
      </c>
      <c r="K20" s="26">
        <v>40</v>
      </c>
      <c r="L20" s="10" t="s">
        <v>1676</v>
      </c>
      <c r="N20" t="s">
        <v>1677</v>
      </c>
      <c r="O20" t="s">
        <v>1678</v>
      </c>
      <c r="S20" s="26">
        <v>19872</v>
      </c>
    </row>
    <row r="21" spans="1:20">
      <c r="A21" s="27" t="s">
        <v>1679</v>
      </c>
      <c r="C21" s="22" t="s">
        <v>1675</v>
      </c>
      <c r="D21" s="10" t="s">
        <v>10</v>
      </c>
      <c r="E21" s="10" t="s">
        <v>1680</v>
      </c>
      <c r="G21" s="69" t="s">
        <v>3457</v>
      </c>
      <c r="H21" s="72">
        <v>178</v>
      </c>
      <c r="K21" s="26">
        <v>40</v>
      </c>
      <c r="L21" s="10" t="s">
        <v>1676</v>
      </c>
      <c r="N21" t="s">
        <v>1681</v>
      </c>
      <c r="O21" t="s">
        <v>1679</v>
      </c>
      <c r="S21" s="26">
        <v>19902</v>
      </c>
    </row>
    <row r="22" spans="1:20">
      <c r="A22" s="27" t="s">
        <v>1659</v>
      </c>
      <c r="D22" s="10" t="s">
        <v>10</v>
      </c>
      <c r="E22" s="10" t="s">
        <v>1660</v>
      </c>
      <c r="G22" s="69" t="s">
        <v>3457</v>
      </c>
      <c r="H22" s="72">
        <v>178</v>
      </c>
      <c r="J22" s="36"/>
      <c r="K22" s="10">
        <v>70</v>
      </c>
      <c r="L22" s="10" t="s">
        <v>38</v>
      </c>
      <c r="M22" s="26" t="s">
        <v>922</v>
      </c>
      <c r="N22" t="s">
        <v>1662</v>
      </c>
      <c r="O22" t="s">
        <v>1663</v>
      </c>
      <c r="S22" s="26">
        <v>33809</v>
      </c>
    </row>
    <row r="23" spans="1:20">
      <c r="A23" s="27" t="s">
        <v>1682</v>
      </c>
      <c r="C23" s="22" t="s">
        <v>1675</v>
      </c>
      <c r="D23" s="10" t="s">
        <v>1683</v>
      </c>
      <c r="E23" s="10" t="s">
        <v>1692</v>
      </c>
      <c r="G23" s="69" t="s">
        <v>3457</v>
      </c>
      <c r="H23" s="72">
        <v>178</v>
      </c>
      <c r="K23" s="26">
        <v>70</v>
      </c>
      <c r="L23" s="10" t="s">
        <v>1684</v>
      </c>
      <c r="M23" s="26" t="s">
        <v>1690</v>
      </c>
      <c r="N23" t="s">
        <v>1685</v>
      </c>
      <c r="O23" t="s">
        <v>1686</v>
      </c>
      <c r="P23" t="s">
        <v>1687</v>
      </c>
      <c r="Q23" t="s">
        <v>1688</v>
      </c>
      <c r="R23" t="s">
        <v>1689</v>
      </c>
      <c r="S23" s="26">
        <v>44175</v>
      </c>
    </row>
    <row r="24" spans="1:20">
      <c r="A24" s="27" t="s">
        <v>1691</v>
      </c>
      <c r="D24" s="10" t="s">
        <v>1683</v>
      </c>
      <c r="E24" s="10" t="s">
        <v>1693</v>
      </c>
      <c r="G24" s="69" t="s">
        <v>3457</v>
      </c>
      <c r="H24" s="72">
        <v>178</v>
      </c>
      <c r="I24" s="25"/>
      <c r="J24" s="36"/>
      <c r="K24" s="26">
        <v>70</v>
      </c>
      <c r="L24" s="10" t="s">
        <v>1684</v>
      </c>
      <c r="M24" s="26" t="s">
        <v>1694</v>
      </c>
      <c r="N24" t="s">
        <v>1695</v>
      </c>
      <c r="O24" t="s">
        <v>1696</v>
      </c>
      <c r="P24" t="s">
        <v>1697</v>
      </c>
      <c r="Q24" t="s">
        <v>1699</v>
      </c>
      <c r="R24" t="s">
        <v>1698</v>
      </c>
      <c r="S24" s="26">
        <v>44164</v>
      </c>
    </row>
    <row r="25" spans="1:20">
      <c r="A25" s="27" t="s">
        <v>1700</v>
      </c>
      <c r="D25" s="10" t="s">
        <v>10</v>
      </c>
      <c r="E25" s="10" t="s">
        <v>1701</v>
      </c>
      <c r="G25" s="69" t="s">
        <v>3457</v>
      </c>
      <c r="H25" s="72">
        <v>178</v>
      </c>
      <c r="I25" s="25"/>
      <c r="J25" s="29" t="s">
        <v>1702</v>
      </c>
      <c r="K25" s="26">
        <v>40</v>
      </c>
      <c r="L25" s="10" t="s">
        <v>1676</v>
      </c>
      <c r="M25" s="26" t="s">
        <v>1703</v>
      </c>
      <c r="N25" t="s">
        <v>1704</v>
      </c>
      <c r="O25" t="s">
        <v>1705</v>
      </c>
      <c r="S25" s="26">
        <v>49044</v>
      </c>
    </row>
    <row r="26" spans="1:20">
      <c r="A26" s="27" t="s">
        <v>1708</v>
      </c>
      <c r="D26" s="10" t="s">
        <v>10</v>
      </c>
      <c r="E26" s="10" t="s">
        <v>1701</v>
      </c>
      <c r="G26" s="69" t="s">
        <v>3457</v>
      </c>
      <c r="H26" s="72">
        <v>178</v>
      </c>
      <c r="I26" s="25"/>
      <c r="J26" s="30" t="s">
        <v>1425</v>
      </c>
      <c r="K26" s="26">
        <v>40</v>
      </c>
      <c r="L26" s="10" t="s">
        <v>1676</v>
      </c>
      <c r="M26" s="26" t="s">
        <v>1703</v>
      </c>
      <c r="N26" t="s">
        <v>1707</v>
      </c>
      <c r="O26" t="s">
        <v>1706</v>
      </c>
      <c r="S26" s="26">
        <v>49046</v>
      </c>
    </row>
    <row r="27" spans="1:20">
      <c r="A27" s="27" t="s">
        <v>1711</v>
      </c>
      <c r="D27" s="10" t="s">
        <v>10</v>
      </c>
      <c r="E27" s="10" t="s">
        <v>1710</v>
      </c>
      <c r="G27" s="69" t="s">
        <v>3457</v>
      </c>
      <c r="H27" s="72">
        <v>178</v>
      </c>
      <c r="I27" s="25"/>
      <c r="J27" s="29" t="s">
        <v>1702</v>
      </c>
      <c r="K27" s="26">
        <v>40</v>
      </c>
      <c r="L27" s="10" t="s">
        <v>1676</v>
      </c>
      <c r="M27" s="26" t="s">
        <v>1703</v>
      </c>
      <c r="N27" t="s">
        <v>1712</v>
      </c>
      <c r="O27" t="s">
        <v>1713</v>
      </c>
      <c r="S27" s="26">
        <v>49096</v>
      </c>
    </row>
    <row r="28" spans="1:20">
      <c r="A28" s="27" t="s">
        <v>1709</v>
      </c>
      <c r="D28" s="10" t="s">
        <v>10</v>
      </c>
      <c r="E28" s="10" t="s">
        <v>1710</v>
      </c>
      <c r="G28" s="69" t="s">
        <v>3457</v>
      </c>
      <c r="H28" s="72">
        <v>178</v>
      </c>
      <c r="I28" s="25"/>
      <c r="J28" s="30" t="s">
        <v>1425</v>
      </c>
      <c r="K28" s="26">
        <v>40</v>
      </c>
      <c r="L28" s="10" t="s">
        <v>1676</v>
      </c>
      <c r="M28" s="26" t="s">
        <v>1703</v>
      </c>
      <c r="N28" t="s">
        <v>1714</v>
      </c>
      <c r="O28" t="s">
        <v>1715</v>
      </c>
      <c r="S28" s="26">
        <v>49098</v>
      </c>
    </row>
    <row r="29" spans="1:20">
      <c r="A29" s="27" t="s">
        <v>1716</v>
      </c>
      <c r="D29" s="10" t="s">
        <v>1683</v>
      </c>
      <c r="E29" s="10" t="s">
        <v>1717</v>
      </c>
      <c r="G29" s="69" t="s">
        <v>3457</v>
      </c>
      <c r="H29" s="72">
        <v>178</v>
      </c>
      <c r="I29" s="33"/>
      <c r="J29" s="29" t="s">
        <v>1702</v>
      </c>
      <c r="K29" s="26">
        <v>20</v>
      </c>
      <c r="L29" s="10" t="s">
        <v>1718</v>
      </c>
      <c r="M29" s="26" t="s">
        <v>1719</v>
      </c>
      <c r="N29" t="s">
        <v>1720</v>
      </c>
      <c r="O29" t="s">
        <v>1721</v>
      </c>
      <c r="S29" s="26">
        <v>76889</v>
      </c>
    </row>
    <row r="30" spans="1:20">
      <c r="A30" s="27" t="s">
        <v>1724</v>
      </c>
      <c r="D30" s="10" t="s">
        <v>1683</v>
      </c>
      <c r="E30" s="10" t="s">
        <v>1717</v>
      </c>
      <c r="G30" s="69" t="s">
        <v>3457</v>
      </c>
      <c r="H30" s="72">
        <v>178</v>
      </c>
      <c r="J30" s="30" t="s">
        <v>1425</v>
      </c>
      <c r="K30" s="26">
        <v>20</v>
      </c>
      <c r="L30" s="10" t="s">
        <v>1718</v>
      </c>
      <c r="M30" s="26" t="s">
        <v>1719</v>
      </c>
      <c r="N30" t="s">
        <v>1722</v>
      </c>
      <c r="O30" t="s">
        <v>1723</v>
      </c>
      <c r="S30" s="26">
        <v>76902</v>
      </c>
    </row>
    <row r="31" spans="1:20">
      <c r="A31" s="27" t="s">
        <v>1725</v>
      </c>
      <c r="D31" s="10" t="s">
        <v>10</v>
      </c>
      <c r="E31" s="10" t="s">
        <v>1726</v>
      </c>
      <c r="G31" s="69" t="s">
        <v>3457</v>
      </c>
      <c r="H31" s="72">
        <v>178</v>
      </c>
      <c r="J31" s="30"/>
      <c r="K31" s="26">
        <v>90</v>
      </c>
      <c r="L31" s="10" t="s">
        <v>1676</v>
      </c>
      <c r="M31" s="26" t="s">
        <v>1727</v>
      </c>
      <c r="N31" t="s">
        <v>1728</v>
      </c>
      <c r="O31" t="s">
        <v>1729</v>
      </c>
      <c r="P31" t="s">
        <v>1730</v>
      </c>
      <c r="Q31" t="s">
        <v>1731</v>
      </c>
      <c r="R31" t="s">
        <v>1732</v>
      </c>
      <c r="S31" s="26">
        <v>104246</v>
      </c>
    </row>
    <row r="32" spans="1:20">
      <c r="A32" s="27" t="s">
        <v>1733</v>
      </c>
      <c r="D32" s="10" t="s">
        <v>1683</v>
      </c>
      <c r="E32" s="10" t="s">
        <v>1734</v>
      </c>
      <c r="G32" s="69" t="s">
        <v>3457</v>
      </c>
      <c r="H32" s="72">
        <v>178</v>
      </c>
      <c r="J32" s="36"/>
      <c r="K32" s="26">
        <v>90</v>
      </c>
      <c r="L32" s="10" t="s">
        <v>1684</v>
      </c>
      <c r="M32" s="26" t="s">
        <v>1739</v>
      </c>
      <c r="N32" t="s">
        <v>1738</v>
      </c>
      <c r="O32" t="s">
        <v>1736</v>
      </c>
      <c r="P32" t="s">
        <v>1733</v>
      </c>
      <c r="Q32" t="s">
        <v>1737</v>
      </c>
      <c r="R32" t="s">
        <v>1735</v>
      </c>
      <c r="S32" s="26">
        <v>89154</v>
      </c>
    </row>
    <row r="33" spans="1:19">
      <c r="A33" s="27" t="s">
        <v>1740</v>
      </c>
      <c r="D33" s="10" t="s">
        <v>1683</v>
      </c>
      <c r="E33" s="10" t="s">
        <v>1746</v>
      </c>
      <c r="G33" s="69" t="s">
        <v>3457</v>
      </c>
      <c r="H33" s="72">
        <v>178</v>
      </c>
      <c r="J33" s="30"/>
      <c r="K33" s="26">
        <v>90</v>
      </c>
      <c r="L33" s="10" t="s">
        <v>1684</v>
      </c>
      <c r="M33" s="26" t="s">
        <v>1739</v>
      </c>
      <c r="N33" t="s">
        <v>1745</v>
      </c>
      <c r="O33" t="s">
        <v>1743</v>
      </c>
      <c r="P33" t="s">
        <v>1741</v>
      </c>
      <c r="Q33" t="s">
        <v>1744</v>
      </c>
      <c r="R33" t="s">
        <v>1742</v>
      </c>
      <c r="S33" s="26">
        <v>90710</v>
      </c>
    </row>
    <row r="34" spans="1:19">
      <c r="A34" s="27" t="s">
        <v>1747</v>
      </c>
      <c r="D34" s="10" t="s">
        <v>1683</v>
      </c>
      <c r="E34" s="10" t="s">
        <v>1746</v>
      </c>
      <c r="G34" s="69" t="s">
        <v>3457</v>
      </c>
      <c r="H34" s="72">
        <v>178</v>
      </c>
      <c r="J34" s="36"/>
      <c r="K34" s="26">
        <v>90</v>
      </c>
      <c r="L34" s="10" t="s">
        <v>1684</v>
      </c>
      <c r="M34" s="26" t="s">
        <v>1739</v>
      </c>
      <c r="N34" t="s">
        <v>1752</v>
      </c>
      <c r="O34" t="s">
        <v>1750</v>
      </c>
      <c r="P34" t="s">
        <v>1748</v>
      </c>
      <c r="Q34" t="s">
        <v>1751</v>
      </c>
      <c r="R34" t="s">
        <v>1749</v>
      </c>
      <c r="S34" s="26">
        <v>90711</v>
      </c>
    </row>
    <row r="35" spans="1:19">
      <c r="A35" s="27" t="s">
        <v>1753</v>
      </c>
      <c r="D35" s="10" t="s">
        <v>1683</v>
      </c>
      <c r="E35" s="10" t="s">
        <v>1746</v>
      </c>
      <c r="G35" s="69" t="s">
        <v>3457</v>
      </c>
      <c r="H35" s="72">
        <v>178</v>
      </c>
      <c r="J35" s="30"/>
      <c r="K35" s="26">
        <v>90</v>
      </c>
      <c r="L35" s="10" t="s">
        <v>1684</v>
      </c>
      <c r="M35" s="26" t="s">
        <v>1739</v>
      </c>
      <c r="N35" t="s">
        <v>1758</v>
      </c>
      <c r="O35" t="s">
        <v>1757</v>
      </c>
      <c r="P35" t="s">
        <v>1754</v>
      </c>
      <c r="Q35" t="s">
        <v>1756</v>
      </c>
      <c r="R35" t="s">
        <v>1755</v>
      </c>
      <c r="S35" s="26">
        <v>90712</v>
      </c>
    </row>
    <row r="36" spans="1:19">
      <c r="A36" s="27" t="s">
        <v>1759</v>
      </c>
      <c r="D36" s="10" t="s">
        <v>1760</v>
      </c>
      <c r="E36" s="10" t="s">
        <v>1761</v>
      </c>
      <c r="G36" s="69" t="s">
        <v>3457</v>
      </c>
      <c r="H36" s="72">
        <v>178</v>
      </c>
      <c r="I36" s="25"/>
      <c r="J36" s="36"/>
      <c r="K36" s="26">
        <v>40</v>
      </c>
      <c r="L36" s="10" t="s">
        <v>1676</v>
      </c>
      <c r="M36" s="26" t="s">
        <v>1764</v>
      </c>
      <c r="N36" t="s">
        <v>1762</v>
      </c>
      <c r="O36" t="s">
        <v>1763</v>
      </c>
      <c r="S36" s="26">
        <v>116788</v>
      </c>
    </row>
    <row r="37" spans="1:19">
      <c r="A37" s="27" t="s">
        <v>1765</v>
      </c>
      <c r="C37" s="22" t="s">
        <v>1675</v>
      </c>
      <c r="D37" s="10" t="s">
        <v>1760</v>
      </c>
      <c r="E37" s="10" t="s">
        <v>1766</v>
      </c>
      <c r="G37" s="69" t="s">
        <v>3457</v>
      </c>
      <c r="H37" s="72">
        <v>178</v>
      </c>
      <c r="I37" s="25"/>
      <c r="J37" s="30"/>
      <c r="K37" s="26">
        <v>40</v>
      </c>
      <c r="L37" s="10" t="s">
        <v>1676</v>
      </c>
      <c r="M37" s="26" t="s">
        <v>1772</v>
      </c>
      <c r="N37" t="s">
        <v>1767</v>
      </c>
      <c r="O37" t="s">
        <v>1768</v>
      </c>
      <c r="P37" t="s">
        <v>1769</v>
      </c>
      <c r="Q37" t="s">
        <v>1771</v>
      </c>
      <c r="R37" t="s">
        <v>1770</v>
      </c>
      <c r="S37" s="26">
        <v>115484</v>
      </c>
    </row>
    <row r="38" spans="1:19">
      <c r="A38" s="27" t="s">
        <v>1773</v>
      </c>
      <c r="D38" s="10" t="s">
        <v>1683</v>
      </c>
      <c r="E38" s="10" t="s">
        <v>1895</v>
      </c>
      <c r="G38" s="69" t="s">
        <v>3457</v>
      </c>
      <c r="H38" s="72">
        <v>178</v>
      </c>
      <c r="I38" t="s">
        <v>125</v>
      </c>
      <c r="J38" s="36"/>
      <c r="L38" s="10" t="s">
        <v>1718</v>
      </c>
      <c r="M38" s="26" t="s">
        <v>1774</v>
      </c>
      <c r="N38" t="s">
        <v>1775</v>
      </c>
      <c r="O38" t="s">
        <v>1776</v>
      </c>
      <c r="P38" t="s">
        <v>1777</v>
      </c>
      <c r="Q38" t="s">
        <v>1779</v>
      </c>
      <c r="R38" t="s">
        <v>1778</v>
      </c>
      <c r="S38" s="26">
        <v>128422</v>
      </c>
    </row>
    <row r="39" spans="1:19">
      <c r="A39" s="27" t="s">
        <v>2089</v>
      </c>
      <c r="D39" s="10" t="s">
        <v>1760</v>
      </c>
      <c r="E39" s="10" t="s">
        <v>2090</v>
      </c>
      <c r="G39" s="69" t="s">
        <v>3457</v>
      </c>
      <c r="H39" s="72">
        <v>178</v>
      </c>
      <c r="K39" s="26">
        <v>40</v>
      </c>
      <c r="L39" s="10" t="s">
        <v>1676</v>
      </c>
      <c r="M39" s="26" t="s">
        <v>1764</v>
      </c>
      <c r="N39" t="s">
        <v>2091</v>
      </c>
      <c r="O39" t="s">
        <v>2092</v>
      </c>
      <c r="S39" s="26">
        <v>116791</v>
      </c>
    </row>
    <row r="40" spans="1:19">
      <c r="A40" s="27" t="s">
        <v>1780</v>
      </c>
      <c r="D40" s="10" t="s">
        <v>1683</v>
      </c>
      <c r="E40" s="10" t="s">
        <v>1842</v>
      </c>
      <c r="G40" s="69" t="s">
        <v>3457</v>
      </c>
      <c r="H40" s="72">
        <v>178</v>
      </c>
      <c r="I40" t="s">
        <v>125</v>
      </c>
      <c r="J40" s="30"/>
      <c r="K40" s="26">
        <v>70</v>
      </c>
      <c r="L40" s="10" t="s">
        <v>1684</v>
      </c>
      <c r="M40" s="26" t="s">
        <v>1781</v>
      </c>
      <c r="N40" t="s">
        <v>1782</v>
      </c>
      <c r="O40" t="s">
        <v>1783</v>
      </c>
      <c r="S40" s="26">
        <v>30609</v>
      </c>
    </row>
    <row r="41" spans="1:19">
      <c r="A41" s="27" t="s">
        <v>1784</v>
      </c>
      <c r="D41" s="10" t="s">
        <v>1683</v>
      </c>
      <c r="E41" s="10" t="s">
        <v>1843</v>
      </c>
      <c r="G41" s="69" t="s">
        <v>3457</v>
      </c>
      <c r="H41" s="72">
        <v>178</v>
      </c>
      <c r="I41" s="25"/>
      <c r="J41" s="30"/>
      <c r="K41" s="26">
        <v>70</v>
      </c>
      <c r="L41" s="10" t="s">
        <v>1684</v>
      </c>
      <c r="M41" s="26" t="s">
        <v>1785</v>
      </c>
      <c r="N41" t="s">
        <v>1786</v>
      </c>
      <c r="O41" t="s">
        <v>1787</v>
      </c>
      <c r="S41" s="26">
        <v>34092</v>
      </c>
    </row>
    <row r="42" spans="1:19">
      <c r="A42" s="27" t="s">
        <v>1788</v>
      </c>
      <c r="D42" s="10" t="s">
        <v>1683</v>
      </c>
      <c r="E42" s="10" t="s">
        <v>1844</v>
      </c>
      <c r="G42" s="69" t="s">
        <v>3457</v>
      </c>
      <c r="H42" s="72">
        <v>178</v>
      </c>
      <c r="I42" s="25"/>
      <c r="J42" s="30"/>
      <c r="K42" s="26">
        <v>70</v>
      </c>
      <c r="L42" s="10" t="s">
        <v>1684</v>
      </c>
      <c r="M42" s="26" t="s">
        <v>1789</v>
      </c>
      <c r="N42" t="s">
        <v>1790</v>
      </c>
      <c r="O42" t="s">
        <v>1791</v>
      </c>
      <c r="S42" s="26">
        <v>37676</v>
      </c>
    </row>
    <row r="43" spans="1:19">
      <c r="A43" s="27" t="s">
        <v>1792</v>
      </c>
      <c r="D43" s="10" t="s">
        <v>1683</v>
      </c>
      <c r="E43" s="10" t="s">
        <v>1845</v>
      </c>
      <c r="G43" s="69" t="s">
        <v>3457</v>
      </c>
      <c r="H43" s="72">
        <v>178</v>
      </c>
      <c r="I43" s="25"/>
      <c r="J43" s="30"/>
      <c r="K43" s="26">
        <v>70</v>
      </c>
      <c r="L43" s="10" t="s">
        <v>1684</v>
      </c>
      <c r="M43" s="26" t="s">
        <v>1795</v>
      </c>
      <c r="N43" t="s">
        <v>1793</v>
      </c>
      <c r="O43" t="s">
        <v>1794</v>
      </c>
      <c r="S43" s="26">
        <v>43516</v>
      </c>
    </row>
    <row r="44" spans="1:19">
      <c r="A44" s="27" t="s">
        <v>1796</v>
      </c>
      <c r="D44" s="10" t="s">
        <v>1683</v>
      </c>
      <c r="E44" s="10" t="s">
        <v>1846</v>
      </c>
      <c r="G44" s="69" t="s">
        <v>3457</v>
      </c>
      <c r="H44" s="72">
        <v>178</v>
      </c>
      <c r="I44" s="25"/>
      <c r="J44" s="30"/>
      <c r="K44" s="26">
        <v>70</v>
      </c>
      <c r="L44" s="10" t="s">
        <v>1684</v>
      </c>
      <c r="M44" s="26" t="s">
        <v>1703</v>
      </c>
      <c r="N44" t="s">
        <v>1797</v>
      </c>
      <c r="O44" t="s">
        <v>1798</v>
      </c>
      <c r="S44" s="26">
        <v>46708</v>
      </c>
    </row>
    <row r="45" spans="1:19">
      <c r="A45" s="27" t="s">
        <v>1801</v>
      </c>
      <c r="D45" s="10" t="s">
        <v>1683</v>
      </c>
      <c r="E45" s="10" t="s">
        <v>1847</v>
      </c>
      <c r="G45" s="69" t="s">
        <v>3457</v>
      </c>
      <c r="H45" s="72">
        <v>178</v>
      </c>
      <c r="I45" s="25"/>
      <c r="J45" s="30"/>
      <c r="K45" s="26">
        <v>70</v>
      </c>
      <c r="L45" s="10" t="s">
        <v>1684</v>
      </c>
      <c r="M45" s="26" t="s">
        <v>1802</v>
      </c>
      <c r="N45" t="s">
        <v>1799</v>
      </c>
      <c r="O45" t="s">
        <v>1800</v>
      </c>
      <c r="S45" s="26">
        <v>46171</v>
      </c>
    </row>
    <row r="46" spans="1:19">
      <c r="A46" s="27" t="s">
        <v>1803</v>
      </c>
      <c r="D46" s="10" t="s">
        <v>1683</v>
      </c>
      <c r="E46" s="10" t="s">
        <v>1848</v>
      </c>
      <c r="G46" s="69" t="s">
        <v>3457</v>
      </c>
      <c r="H46" s="72">
        <v>178</v>
      </c>
      <c r="I46" s="25"/>
      <c r="J46" s="30"/>
      <c r="K46" s="26">
        <v>70</v>
      </c>
      <c r="L46" s="10" t="s">
        <v>1684</v>
      </c>
      <c r="M46" s="26" t="s">
        <v>1808</v>
      </c>
      <c r="N46" t="s">
        <v>1804</v>
      </c>
      <c r="O46" t="s">
        <v>1805</v>
      </c>
      <c r="S46" s="26">
        <v>47840</v>
      </c>
    </row>
    <row r="47" spans="1:19">
      <c r="A47" s="27" t="s">
        <v>1810</v>
      </c>
      <c r="D47" s="10" t="s">
        <v>1683</v>
      </c>
      <c r="E47" s="10" t="s">
        <v>1849</v>
      </c>
      <c r="G47" s="69" t="s">
        <v>3457</v>
      </c>
      <c r="H47" s="72">
        <v>178</v>
      </c>
      <c r="I47" s="25"/>
      <c r="J47" s="30"/>
      <c r="K47" s="26">
        <v>70</v>
      </c>
      <c r="L47" s="10" t="s">
        <v>1684</v>
      </c>
      <c r="M47" s="26" t="s">
        <v>1809</v>
      </c>
      <c r="N47" t="s">
        <v>1806</v>
      </c>
      <c r="O47" t="s">
        <v>1807</v>
      </c>
      <c r="S47" s="26">
        <v>50435</v>
      </c>
    </row>
    <row r="48" spans="1:19">
      <c r="A48" s="27" t="s">
        <v>1811</v>
      </c>
      <c r="D48" s="10" t="s">
        <v>1683</v>
      </c>
      <c r="E48" s="10" t="s">
        <v>1850</v>
      </c>
      <c r="G48" s="69" t="s">
        <v>3457</v>
      </c>
      <c r="H48" s="72">
        <v>178</v>
      </c>
      <c r="I48" s="25"/>
      <c r="J48" s="30"/>
      <c r="K48" s="26">
        <v>70</v>
      </c>
      <c r="L48" s="10" t="s">
        <v>1684</v>
      </c>
      <c r="M48" s="26" t="s">
        <v>1818</v>
      </c>
      <c r="N48" t="s">
        <v>1812</v>
      </c>
      <c r="O48" t="s">
        <v>1813</v>
      </c>
      <c r="S48" s="26">
        <v>71339</v>
      </c>
    </row>
    <row r="49" spans="1:19">
      <c r="A49" s="27" t="s">
        <v>1819</v>
      </c>
      <c r="D49" s="10" t="s">
        <v>1683</v>
      </c>
      <c r="E49" s="10" t="s">
        <v>1851</v>
      </c>
      <c r="G49" s="69" t="s">
        <v>3457</v>
      </c>
      <c r="H49" s="72">
        <v>178</v>
      </c>
      <c r="I49" s="25"/>
      <c r="J49" s="30"/>
      <c r="K49" s="26">
        <v>70</v>
      </c>
      <c r="L49" s="10" t="s">
        <v>1684</v>
      </c>
      <c r="M49" s="26" t="s">
        <v>1719</v>
      </c>
      <c r="N49" t="s">
        <v>1814</v>
      </c>
      <c r="O49" t="s">
        <v>1815</v>
      </c>
      <c r="S49" s="26">
        <v>71954</v>
      </c>
    </row>
    <row r="50" spans="1:19">
      <c r="A50" s="27" t="s">
        <v>1820</v>
      </c>
      <c r="D50" s="10" t="s">
        <v>1683</v>
      </c>
      <c r="E50" s="10" t="s">
        <v>1852</v>
      </c>
      <c r="G50" s="69" t="s">
        <v>3457</v>
      </c>
      <c r="H50" s="72">
        <v>178</v>
      </c>
      <c r="I50" s="25"/>
      <c r="J50" s="30"/>
      <c r="K50" s="26">
        <v>70</v>
      </c>
      <c r="L50" s="10" t="s">
        <v>1684</v>
      </c>
      <c r="M50" s="26" t="s">
        <v>1821</v>
      </c>
      <c r="N50" t="s">
        <v>1816</v>
      </c>
      <c r="O50" t="s">
        <v>1817</v>
      </c>
      <c r="S50" s="26">
        <v>85785</v>
      </c>
    </row>
    <row r="51" spans="1:19">
      <c r="A51" s="27" t="s">
        <v>1822</v>
      </c>
      <c r="D51" s="10" t="s">
        <v>1683</v>
      </c>
      <c r="E51" s="10" t="s">
        <v>1853</v>
      </c>
      <c r="G51" s="69" t="s">
        <v>3457</v>
      </c>
      <c r="H51" s="72">
        <v>178</v>
      </c>
      <c r="I51" s="25"/>
      <c r="J51" s="30"/>
      <c r="K51" s="26">
        <v>90</v>
      </c>
      <c r="L51" s="10" t="s">
        <v>1684</v>
      </c>
      <c r="M51" s="26" t="s">
        <v>1825</v>
      </c>
      <c r="N51" t="s">
        <v>1823</v>
      </c>
      <c r="O51" t="s">
        <v>1824</v>
      </c>
      <c r="S51" s="26">
        <v>95041</v>
      </c>
    </row>
    <row r="52" spans="1:19">
      <c r="A52" s="27" t="s">
        <v>1828</v>
      </c>
      <c r="D52" s="10" t="s">
        <v>1683</v>
      </c>
      <c r="E52" s="10" t="s">
        <v>1854</v>
      </c>
      <c r="G52" s="69" t="s">
        <v>3457</v>
      </c>
      <c r="H52" s="72">
        <v>178</v>
      </c>
      <c r="I52" s="25"/>
      <c r="J52" s="30"/>
      <c r="K52" s="26">
        <v>90</v>
      </c>
      <c r="L52" s="10" t="s">
        <v>1684</v>
      </c>
      <c r="M52" s="26" t="s">
        <v>1727</v>
      </c>
      <c r="N52" t="s">
        <v>1827</v>
      </c>
      <c r="O52" t="s">
        <v>1826</v>
      </c>
      <c r="S52" s="26">
        <v>104325</v>
      </c>
    </row>
    <row r="53" spans="1:19">
      <c r="A53" s="27" t="s">
        <v>1829</v>
      </c>
      <c r="D53" s="10" t="s">
        <v>1683</v>
      </c>
      <c r="E53" s="10" t="s">
        <v>1855</v>
      </c>
      <c r="G53" s="69" t="s">
        <v>3457</v>
      </c>
      <c r="H53" s="72">
        <v>178</v>
      </c>
      <c r="I53" s="25"/>
      <c r="J53" s="30"/>
      <c r="K53" s="26">
        <v>90</v>
      </c>
      <c r="L53" s="10" t="s">
        <v>1684</v>
      </c>
      <c r="M53" s="26" t="s">
        <v>1727</v>
      </c>
      <c r="N53" t="s">
        <v>1830</v>
      </c>
      <c r="O53" t="s">
        <v>1831</v>
      </c>
      <c r="S53" s="26">
        <v>104326</v>
      </c>
    </row>
    <row r="54" spans="1:19">
      <c r="A54" s="27" t="s">
        <v>1833</v>
      </c>
      <c r="D54" s="10" t="s">
        <v>1683</v>
      </c>
      <c r="E54" s="10" t="s">
        <v>1856</v>
      </c>
      <c r="G54" s="69" t="s">
        <v>3457</v>
      </c>
      <c r="H54" s="72">
        <v>178</v>
      </c>
      <c r="I54" s="25"/>
      <c r="J54" s="30"/>
      <c r="K54" s="26">
        <v>90</v>
      </c>
      <c r="L54" s="10" t="s">
        <v>1684</v>
      </c>
      <c r="M54" s="26" t="s">
        <v>1727</v>
      </c>
      <c r="N54" t="s">
        <v>1832</v>
      </c>
      <c r="O54" t="s">
        <v>1831</v>
      </c>
      <c r="S54" s="26">
        <v>104327</v>
      </c>
    </row>
    <row r="55" spans="1:19">
      <c r="A55" s="27" t="s">
        <v>1834</v>
      </c>
      <c r="D55" s="10" t="s">
        <v>1760</v>
      </c>
      <c r="E55" s="10" t="s">
        <v>1857</v>
      </c>
      <c r="G55" s="69" t="s">
        <v>3457</v>
      </c>
      <c r="H55" s="72">
        <v>178</v>
      </c>
      <c r="I55" s="25"/>
      <c r="J55" s="30"/>
      <c r="K55" s="26">
        <v>100</v>
      </c>
      <c r="L55" s="10" t="s">
        <v>1684</v>
      </c>
      <c r="M55" s="26" t="s">
        <v>1837</v>
      </c>
      <c r="N55" t="s">
        <v>1835</v>
      </c>
      <c r="O55" t="s">
        <v>1836</v>
      </c>
      <c r="S55" s="26">
        <v>128277</v>
      </c>
    </row>
    <row r="56" spans="1:19">
      <c r="A56" s="27" t="s">
        <v>1859</v>
      </c>
      <c r="D56" s="10" t="s">
        <v>1760</v>
      </c>
      <c r="E56" s="10" t="s">
        <v>1858</v>
      </c>
      <c r="G56" s="69" t="s">
        <v>3457</v>
      </c>
      <c r="H56" s="72">
        <v>178</v>
      </c>
      <c r="I56" s="25"/>
      <c r="J56" s="30"/>
      <c r="K56" s="26">
        <v>100</v>
      </c>
      <c r="L56" s="10" t="s">
        <v>1684</v>
      </c>
      <c r="M56" s="26" t="s">
        <v>1837</v>
      </c>
      <c r="N56" t="s">
        <v>1838</v>
      </c>
      <c r="O56" t="s">
        <v>1839</v>
      </c>
      <c r="S56" s="26">
        <v>128281</v>
      </c>
    </row>
    <row r="57" spans="1:19">
      <c r="A57" s="27" t="s">
        <v>1860</v>
      </c>
      <c r="D57" s="10" t="s">
        <v>1760</v>
      </c>
      <c r="E57" s="10" t="s">
        <v>1861</v>
      </c>
      <c r="G57" s="69" t="s">
        <v>3457</v>
      </c>
      <c r="H57" s="72">
        <v>178</v>
      </c>
      <c r="I57" s="25"/>
      <c r="J57" s="30"/>
      <c r="K57" s="26">
        <v>100</v>
      </c>
      <c r="L57" s="10" t="s">
        <v>1684</v>
      </c>
      <c r="M57" s="26" t="s">
        <v>1837</v>
      </c>
      <c r="N57" t="s">
        <v>1840</v>
      </c>
      <c r="O57" t="s">
        <v>1841</v>
      </c>
      <c r="S57" s="26">
        <v>128282</v>
      </c>
    </row>
    <row r="58" spans="1:19">
      <c r="A58" s="27" t="s">
        <v>1862</v>
      </c>
      <c r="D58" s="10" t="s">
        <v>1683</v>
      </c>
      <c r="E58" s="10" t="s">
        <v>1863</v>
      </c>
      <c r="G58" s="69" t="s">
        <v>3457</v>
      </c>
      <c r="H58" s="72">
        <v>178</v>
      </c>
      <c r="I58" s="25"/>
      <c r="J58" s="30"/>
      <c r="K58" s="26">
        <v>20</v>
      </c>
      <c r="L58" s="10" t="s">
        <v>1718</v>
      </c>
      <c r="M58" s="26" t="s">
        <v>1865</v>
      </c>
      <c r="N58" t="s">
        <v>1864</v>
      </c>
      <c r="O58" t="s">
        <v>1869</v>
      </c>
      <c r="S58" s="26">
        <v>141843</v>
      </c>
    </row>
    <row r="59" spans="1:19">
      <c r="A59" s="27" t="s">
        <v>1866</v>
      </c>
      <c r="D59" s="10" t="s">
        <v>1683</v>
      </c>
      <c r="E59" s="10" t="s">
        <v>1867</v>
      </c>
      <c r="G59" s="69" t="s">
        <v>3457</v>
      </c>
      <c r="H59" s="72">
        <v>178</v>
      </c>
      <c r="I59" s="25"/>
      <c r="J59" s="30"/>
      <c r="K59" s="26">
        <v>20</v>
      </c>
      <c r="L59" s="10" t="s">
        <v>1718</v>
      </c>
      <c r="M59" s="26" t="s">
        <v>1865</v>
      </c>
      <c r="N59" t="s">
        <v>1868</v>
      </c>
      <c r="O59" t="s">
        <v>1870</v>
      </c>
      <c r="S59" s="26">
        <v>141844</v>
      </c>
    </row>
    <row r="60" spans="1:19">
      <c r="A60" s="27" t="s">
        <v>1871</v>
      </c>
      <c r="D60" s="10" t="s">
        <v>1683</v>
      </c>
      <c r="E60" s="10" t="s">
        <v>1872</v>
      </c>
      <c r="G60" s="69" t="s">
        <v>3457</v>
      </c>
      <c r="H60" s="72">
        <v>178</v>
      </c>
      <c r="I60" s="25"/>
      <c r="J60" s="30"/>
      <c r="K60" s="26">
        <v>20</v>
      </c>
      <c r="L60" s="10" t="s">
        <v>1718</v>
      </c>
      <c r="M60" s="26" t="s">
        <v>1865</v>
      </c>
      <c r="N60" t="s">
        <v>1873</v>
      </c>
      <c r="O60" t="s">
        <v>1874</v>
      </c>
      <c r="S60" s="26">
        <v>141845</v>
      </c>
    </row>
    <row r="61" spans="1:19">
      <c r="A61" s="27" t="s">
        <v>1875</v>
      </c>
      <c r="D61" s="10" t="s">
        <v>1683</v>
      </c>
      <c r="E61" s="10" t="s">
        <v>1876</v>
      </c>
      <c r="G61" s="69" t="s">
        <v>3457</v>
      </c>
      <c r="H61" s="72">
        <v>178</v>
      </c>
      <c r="I61" s="25"/>
      <c r="J61" s="30"/>
      <c r="K61" s="26">
        <v>20</v>
      </c>
      <c r="L61" s="10" t="s">
        <v>1718</v>
      </c>
      <c r="M61" s="26" t="s">
        <v>1865</v>
      </c>
      <c r="N61" t="s">
        <v>1877</v>
      </c>
      <c r="O61" t="s">
        <v>1878</v>
      </c>
      <c r="S61" s="26">
        <v>141846</v>
      </c>
    </row>
    <row r="62" spans="1:19">
      <c r="A62" s="27" t="s">
        <v>1879</v>
      </c>
      <c r="D62" s="10" t="s">
        <v>1683</v>
      </c>
      <c r="E62" s="10" t="s">
        <v>1880</v>
      </c>
      <c r="G62" s="69" t="s">
        <v>3457</v>
      </c>
      <c r="H62" s="72">
        <v>178</v>
      </c>
      <c r="I62" s="25"/>
      <c r="J62" s="30"/>
      <c r="K62" s="26">
        <v>20</v>
      </c>
      <c r="L62" s="10" t="s">
        <v>1718</v>
      </c>
      <c r="M62" s="26" t="s">
        <v>1883</v>
      </c>
      <c r="N62" t="s">
        <v>1881</v>
      </c>
      <c r="O62" t="s">
        <v>1882</v>
      </c>
      <c r="S62" s="26">
        <v>141847</v>
      </c>
    </row>
    <row r="63" spans="1:19">
      <c r="A63" s="27" t="s">
        <v>1884</v>
      </c>
      <c r="D63" s="10" t="s">
        <v>1683</v>
      </c>
      <c r="E63" s="10" t="s">
        <v>1885</v>
      </c>
      <c r="G63" s="69" t="s">
        <v>3457</v>
      </c>
      <c r="H63" s="72">
        <v>178</v>
      </c>
      <c r="I63" s="25"/>
      <c r="J63" s="30"/>
      <c r="K63" s="26">
        <v>20</v>
      </c>
      <c r="L63" s="10" t="s">
        <v>1718</v>
      </c>
      <c r="M63" s="26" t="s">
        <v>1886</v>
      </c>
      <c r="N63" t="s">
        <v>1887</v>
      </c>
      <c r="O63" t="s">
        <v>1888</v>
      </c>
      <c r="S63" s="26">
        <v>141848</v>
      </c>
    </row>
    <row r="64" spans="1:19">
      <c r="A64" s="27" t="s">
        <v>1892</v>
      </c>
      <c r="D64" s="10" t="s">
        <v>1683</v>
      </c>
      <c r="E64" s="10" t="s">
        <v>1891</v>
      </c>
      <c r="G64" s="69" t="s">
        <v>3457</v>
      </c>
      <c r="H64" s="72">
        <v>178</v>
      </c>
      <c r="I64" s="25"/>
      <c r="J64" s="30"/>
      <c r="K64" s="26">
        <v>20</v>
      </c>
      <c r="L64" s="10" t="s">
        <v>1718</v>
      </c>
      <c r="M64" s="26" t="s">
        <v>1886</v>
      </c>
      <c r="N64" t="s">
        <v>1889</v>
      </c>
      <c r="O64" t="s">
        <v>1890</v>
      </c>
      <c r="S64" s="26">
        <v>153493</v>
      </c>
    </row>
    <row r="65" spans="1:19">
      <c r="A65" s="27" t="s">
        <v>1893</v>
      </c>
      <c r="D65" s="10" t="s">
        <v>1683</v>
      </c>
      <c r="E65" s="10" t="s">
        <v>1894</v>
      </c>
      <c r="G65" s="69" t="s">
        <v>3457</v>
      </c>
      <c r="H65" s="72">
        <v>178</v>
      </c>
      <c r="I65" s="25"/>
      <c r="J65" s="30"/>
      <c r="L65" s="10" t="s">
        <v>1718</v>
      </c>
      <c r="M65" s="26" t="s">
        <v>1883</v>
      </c>
      <c r="N65" t="s">
        <v>1896</v>
      </c>
      <c r="O65" t="s">
        <v>1897</v>
      </c>
      <c r="P65" t="s">
        <v>1898</v>
      </c>
      <c r="Q65" t="s">
        <v>1899</v>
      </c>
      <c r="R65" t="s">
        <v>1900</v>
      </c>
      <c r="S65" s="26">
        <v>152901</v>
      </c>
    </row>
    <row r="66" spans="1:19">
      <c r="A66" s="27" t="s">
        <v>2329</v>
      </c>
      <c r="D66" s="10" t="s">
        <v>2330</v>
      </c>
      <c r="E66" s="10" t="s">
        <v>2331</v>
      </c>
      <c r="G66" s="69" t="s">
        <v>3457</v>
      </c>
      <c r="H66" s="72">
        <v>178</v>
      </c>
      <c r="K66" s="26">
        <v>20</v>
      </c>
      <c r="L66" s="10" t="s">
        <v>28</v>
      </c>
      <c r="M66" s="26" t="s">
        <v>2332</v>
      </c>
      <c r="N66" t="s">
        <v>2333</v>
      </c>
      <c r="O66" t="s">
        <v>2334</v>
      </c>
      <c r="S66" s="26">
        <v>143631</v>
      </c>
    </row>
    <row r="67" spans="1:19">
      <c r="A67" s="27" t="s">
        <v>2712</v>
      </c>
      <c r="D67" s="10" t="s">
        <v>2483</v>
      </c>
      <c r="E67" s="10" t="s">
        <v>2713</v>
      </c>
      <c r="G67" s="69" t="s">
        <v>3457</v>
      </c>
      <c r="H67" s="72">
        <v>178</v>
      </c>
      <c r="K67" s="26">
        <v>85</v>
      </c>
      <c r="L67" s="10" t="s">
        <v>2478</v>
      </c>
      <c r="M67" s="26" t="s">
        <v>2714</v>
      </c>
      <c r="N67" t="s">
        <v>2715</v>
      </c>
      <c r="O67" t="s">
        <v>2716</v>
      </c>
      <c r="S67" s="26">
        <v>98405</v>
      </c>
    </row>
    <row r="68" spans="1:19" s="1" customFormat="1">
      <c r="A68" s="2" t="s">
        <v>3235</v>
      </c>
      <c r="B68" s="14"/>
      <c r="C68" s="14"/>
      <c r="D68" s="1" t="s">
        <v>1683</v>
      </c>
      <c r="E68" s="3" t="s">
        <v>1901</v>
      </c>
      <c r="G68" s="70" t="s">
        <v>3457</v>
      </c>
      <c r="H68" s="73">
        <v>178</v>
      </c>
      <c r="J68" s="19"/>
      <c r="K68" s="3">
        <v>20</v>
      </c>
      <c r="L68" s="1" t="s">
        <v>1718</v>
      </c>
      <c r="M68" s="1" t="s">
        <v>1903</v>
      </c>
      <c r="N68" s="1" t="s">
        <v>1902</v>
      </c>
      <c r="O68" s="1" t="s">
        <v>3286</v>
      </c>
      <c r="S68" s="1">
        <v>156879</v>
      </c>
    </row>
    <row r="69" spans="1:19" s="1" customFormat="1">
      <c r="A69" s="2" t="s">
        <v>3813</v>
      </c>
      <c r="B69" s="14"/>
      <c r="C69" s="14"/>
      <c r="D69" s="1" t="s">
        <v>1683</v>
      </c>
      <c r="E69" s="3" t="s">
        <v>3703</v>
      </c>
      <c r="G69" s="70" t="s">
        <v>3457</v>
      </c>
      <c r="H69" s="73">
        <v>178</v>
      </c>
      <c r="J69" s="3"/>
      <c r="K69" s="3">
        <v>20</v>
      </c>
      <c r="L69" s="1" t="s">
        <v>1718</v>
      </c>
      <c r="M69" s="88" t="s">
        <v>3586</v>
      </c>
      <c r="N69" s="53" t="s">
        <v>3814</v>
      </c>
      <c r="O69" s="1" t="s">
        <v>3702</v>
      </c>
      <c r="S69" s="1">
        <v>156880</v>
      </c>
    </row>
    <row r="70" spans="1:19" s="1" customFormat="1">
      <c r="A70" s="2" t="s">
        <v>3236</v>
      </c>
      <c r="B70" s="14"/>
      <c r="C70" s="14"/>
      <c r="D70" s="1" t="s">
        <v>1683</v>
      </c>
      <c r="E70" s="3" t="s">
        <v>1905</v>
      </c>
      <c r="G70" s="70" t="s">
        <v>3457</v>
      </c>
      <c r="H70" s="73">
        <v>178</v>
      </c>
      <c r="J70" s="3"/>
      <c r="K70" s="3">
        <v>20</v>
      </c>
      <c r="L70" s="1" t="s">
        <v>1718</v>
      </c>
      <c r="M70" s="1" t="s">
        <v>1903</v>
      </c>
      <c r="N70" s="53" t="s">
        <v>1909</v>
      </c>
      <c r="O70" s="1" t="s">
        <v>3287</v>
      </c>
      <c r="S70" s="1">
        <v>156881</v>
      </c>
    </row>
    <row r="71" spans="1:19" s="1" customFormat="1">
      <c r="A71" s="2" t="s">
        <v>3240</v>
      </c>
      <c r="B71" s="14"/>
      <c r="C71" s="14"/>
      <c r="D71" s="1" t="s">
        <v>1683</v>
      </c>
      <c r="E71" s="3" t="s">
        <v>1905</v>
      </c>
      <c r="G71" s="70" t="s">
        <v>3457</v>
      </c>
      <c r="H71" s="73">
        <v>178</v>
      </c>
      <c r="J71" s="20"/>
      <c r="K71" s="3">
        <v>20</v>
      </c>
      <c r="L71" s="1" t="s">
        <v>1718</v>
      </c>
      <c r="M71" s="1" t="s">
        <v>1903</v>
      </c>
      <c r="N71" s="53" t="s">
        <v>1908</v>
      </c>
      <c r="O71" s="1" t="s">
        <v>3288</v>
      </c>
      <c r="S71" s="1">
        <v>156882</v>
      </c>
    </row>
    <row r="72" spans="1:19" s="1" customFormat="1">
      <c r="A72" s="2" t="s">
        <v>3237</v>
      </c>
      <c r="B72" s="14"/>
      <c r="C72" s="14"/>
      <c r="D72" s="1" t="s">
        <v>1683</v>
      </c>
      <c r="E72" s="3" t="s">
        <v>1905</v>
      </c>
      <c r="G72" s="70" t="s">
        <v>3457</v>
      </c>
      <c r="H72" s="73">
        <v>178</v>
      </c>
      <c r="J72" s="20"/>
      <c r="K72" s="3">
        <v>20</v>
      </c>
      <c r="L72" s="1" t="s">
        <v>1718</v>
      </c>
      <c r="M72" s="1" t="s">
        <v>1903</v>
      </c>
      <c r="N72" s="53" t="s">
        <v>1907</v>
      </c>
      <c r="O72" s="1" t="s">
        <v>3289</v>
      </c>
      <c r="S72" s="1">
        <v>156883</v>
      </c>
    </row>
    <row r="73" spans="1:19" s="1" customFormat="1">
      <c r="A73" s="2" t="s">
        <v>3238</v>
      </c>
      <c r="B73" s="14"/>
      <c r="C73" s="14"/>
      <c r="D73" s="1" t="s">
        <v>1683</v>
      </c>
      <c r="E73" s="3" t="s">
        <v>1905</v>
      </c>
      <c r="G73" s="70" t="s">
        <v>3457</v>
      </c>
      <c r="H73" s="73">
        <v>178</v>
      </c>
      <c r="J73" s="19"/>
      <c r="K73" s="3">
        <v>20</v>
      </c>
      <c r="L73" s="1" t="s">
        <v>1718</v>
      </c>
      <c r="M73" s="1" t="s">
        <v>1903</v>
      </c>
      <c r="N73" s="53" t="s">
        <v>1906</v>
      </c>
      <c r="O73" s="1" t="s">
        <v>3290</v>
      </c>
      <c r="S73" s="1">
        <v>156884</v>
      </c>
    </row>
    <row r="74" spans="1:19" s="1" customFormat="1">
      <c r="A74" s="2" t="s">
        <v>3239</v>
      </c>
      <c r="B74" s="14"/>
      <c r="C74" s="14"/>
      <c r="D74" s="1" t="s">
        <v>1683</v>
      </c>
      <c r="E74" s="3" t="s">
        <v>1905</v>
      </c>
      <c r="G74" s="70" t="s">
        <v>3457</v>
      </c>
      <c r="H74" s="73">
        <v>178</v>
      </c>
      <c r="J74" s="20"/>
      <c r="K74" s="3">
        <v>20</v>
      </c>
      <c r="L74" s="1" t="s">
        <v>1718</v>
      </c>
      <c r="M74" s="1" t="s">
        <v>1903</v>
      </c>
      <c r="N74" s="53" t="s">
        <v>1904</v>
      </c>
      <c r="O74" s="1" t="s">
        <v>3291</v>
      </c>
      <c r="S74" s="1">
        <v>156885</v>
      </c>
    </row>
    <row r="75" spans="1:19" s="1" customFormat="1">
      <c r="A75" s="2" t="s">
        <v>3063</v>
      </c>
      <c r="B75" s="14"/>
      <c r="C75" s="14"/>
      <c r="D75" s="1" t="s">
        <v>25</v>
      </c>
      <c r="E75" s="1" t="s">
        <v>3545</v>
      </c>
      <c r="G75" s="70" t="s">
        <v>3457</v>
      </c>
      <c r="H75" s="73">
        <v>178</v>
      </c>
      <c r="J75" s="19" t="s">
        <v>1424</v>
      </c>
      <c r="K75" s="3">
        <v>40</v>
      </c>
      <c r="L75" s="1" t="s">
        <v>38</v>
      </c>
      <c r="M75" s="1" t="s">
        <v>1903</v>
      </c>
      <c r="N75" s="53" t="s">
        <v>3223</v>
      </c>
      <c r="O75" s="1" t="s">
        <v>3300</v>
      </c>
      <c r="P75" s="1" t="s">
        <v>3225</v>
      </c>
      <c r="Q75" s="1" t="s">
        <v>3224</v>
      </c>
      <c r="R75" s="1" t="s">
        <v>3299</v>
      </c>
      <c r="S75" s="1">
        <v>163127</v>
      </c>
    </row>
    <row r="76" spans="1:19" s="1" customFormat="1">
      <c r="A76" s="2" t="s">
        <v>3229</v>
      </c>
      <c r="B76" s="14"/>
      <c r="C76" s="14"/>
      <c r="D76" s="1" t="s">
        <v>25</v>
      </c>
      <c r="E76" s="1" t="s">
        <v>3549</v>
      </c>
      <c r="G76" s="70" t="s">
        <v>3457</v>
      </c>
      <c r="H76" s="73">
        <v>178</v>
      </c>
      <c r="J76" s="20" t="s">
        <v>1425</v>
      </c>
      <c r="K76" s="3">
        <v>40</v>
      </c>
      <c r="L76" s="1" t="s">
        <v>38</v>
      </c>
      <c r="M76" s="1" t="s">
        <v>1903</v>
      </c>
      <c r="N76" s="53" t="s">
        <v>3228</v>
      </c>
      <c r="O76" s="1" t="s">
        <v>3302</v>
      </c>
      <c r="P76" s="1" t="s">
        <v>3226</v>
      </c>
      <c r="Q76" s="1" t="s">
        <v>3227</v>
      </c>
      <c r="R76" s="1" t="s">
        <v>3301</v>
      </c>
      <c r="S76" s="1">
        <v>163128</v>
      </c>
    </row>
    <row r="77" spans="1:19" ht="20.25">
      <c r="A77" s="15" t="s">
        <v>182</v>
      </c>
    </row>
    <row r="78" spans="1:19">
      <c r="A78" s="47" t="s">
        <v>183</v>
      </c>
    </row>
    <row r="79" spans="1:19">
      <c r="A79" s="48">
        <f>COUNTA(N:N)-1-COUNTIF(J:J,"部落版本")-COUNTIF(J:J,"部落")</f>
        <v>64</v>
      </c>
    </row>
  </sheetData>
  <sheetProtection algorithmName="SHA-512" hashValue="AfglCt80FycAXg7KKilvs6m0SHVwlwTjGUif/0BNZ+PhcBDW+I36+B2Al5DD81yzOi9qlbjLvYaL1kq9HldYdg==" saltValue="mPcSdp4yithAe+FGtKwpCg==" spinCount="100000" sheet="1" objects="1" scenarios="1" formatCells="0" formatColumns="0" formatRows="0"/>
  <phoneticPr fontId="2" type="noConversion"/>
  <hyperlinks>
    <hyperlink ref="A1" location="目录!A1" display="&lt;返回" xr:uid="{D7252169-D077-497C-803D-33560C569818}"/>
    <hyperlink ref="A77" location="目录!A1" display="&lt;返回" xr:uid="{6792C79F-8D9E-4D15-A66E-8A2D03F73DAD}"/>
    <hyperlink ref="G3" r:id="rId1" display="http://bfa.wowhead.com/item=12354" xr:uid="{E25E8ABC-78E1-4F81-959F-1114BC3DD82B}"/>
    <hyperlink ref="G4" r:id="rId2" display="http://bfa.wowhead.com/item=12353" xr:uid="{49F24A11-B923-4CB6-AF47-AD8D006C4B1B}"/>
    <hyperlink ref="G5" r:id="rId3" display="http://bfa.wowhead.com/item=12302" xr:uid="{78406757-ED62-4CEC-877D-BD90DA9ED6F2}"/>
    <hyperlink ref="G6" r:id="rId4" display="http://bfa.wowhead.com/item=12303" xr:uid="{BFA65D3B-71C2-4E07-B1F2-57E48FA7B270}"/>
    <hyperlink ref="G7" r:id="rId5" display="http://bfa.wowhead.com/item=13328" xr:uid="{B1E28EA5-F05F-479C-B0D0-786317F6D8C3}"/>
    <hyperlink ref="G8" r:id="rId6" display="http://bfa.wowhead.com/item=13329" xr:uid="{643FBDC0-7C20-4BC2-B7CC-46851C60E309}"/>
    <hyperlink ref="G9" r:id="rId7" display="http://bfa.wowhead.com/item=13327" xr:uid="{86401A8B-E1D2-4D70-BE06-5760A602135B}"/>
    <hyperlink ref="G10" r:id="rId8" display="http://bfa.wowhead.com/item=13326" xr:uid="{64BC6F5C-8ED9-4FC5-A25A-BFC2AF40794D}"/>
    <hyperlink ref="G11" r:id="rId9" display="http://bfa.wowhead.com/item=12351" xr:uid="{996C557B-2B84-494D-9019-709DE371902C}"/>
    <hyperlink ref="G12" r:id="rId10" display="http://bfa.wowhead.com/item=12330" xr:uid="{F9E04AFC-F2E2-497D-90DF-3A3924A303AC}"/>
    <hyperlink ref="G13" r:id="rId11" display="http://bfa.wowhead.com/item=15292" xr:uid="{EEFD467F-8390-45B1-8C49-547C4EDFC279}"/>
    <hyperlink ref="G14" r:id="rId12" display="http://bfa.wowhead.com/item=15293" xr:uid="{FD63B2DC-41F2-4325-B341-20FA255C4C82}"/>
    <hyperlink ref="G15" r:id="rId13" display="http://bfa.wowhead.com/item=13317" xr:uid="{75DC1B5A-387E-4259-BF1E-D2361F7C1E55}"/>
    <hyperlink ref="G16" r:id="rId14" display="http://bfa.wowhead.com/item=8586" xr:uid="{3330E03C-3BF4-4074-A23A-486E4085708C}"/>
    <hyperlink ref="G17" r:id="rId15" display="http://bfa.wowhead.com/item=21176" xr:uid="{FAE33825-DD5D-47F2-8A29-2D8D6D7E0319}"/>
    <hyperlink ref="G18" r:id="rId16" xr:uid="{2BC2C04E-5DC8-48B9-AB03-FF9C952C3B9A}"/>
    <hyperlink ref="G19" r:id="rId17" display="http://bfa.wowhead.com/item=33976" xr:uid="{814292B8-A349-4E33-A4D6-891E510E96CF}"/>
    <hyperlink ref="G20" r:id="rId18" display="http://bfa.wowhead.com/item=19872" xr:uid="{DB800588-3B59-4DA0-8880-61435BD32F9F}"/>
    <hyperlink ref="G21" r:id="rId19" display="http://bfa.wowhead.com/item=19902" xr:uid="{F27B182D-0360-4D8D-BB7A-889913544C00}"/>
    <hyperlink ref="G22" r:id="rId20" display="http://bfa.wowhead.com/item=33809" xr:uid="{847758E6-4A33-459B-84C2-7A5EEBA79457}"/>
    <hyperlink ref="G23" r:id="rId21" display="http://bfa.wowhead.com/item=44175" xr:uid="{EE49EE00-B079-4E7D-9D3F-0FAC281755D6}"/>
    <hyperlink ref="G24" r:id="rId22" display="http://bfa.wowhead.com/item=44164" xr:uid="{5BE900C3-FB8E-483B-AC67-42753A750435}"/>
    <hyperlink ref="G25" r:id="rId23" display="http://bfa.wowhead.com/item=49044" xr:uid="{60168E33-1807-451A-B6B9-ACEA17CEDDBF}"/>
    <hyperlink ref="G26" r:id="rId24" display="http://bfa.wowhead.com/item=49046" xr:uid="{A334B146-7905-46E1-80A8-30385060823E}"/>
    <hyperlink ref="G27" r:id="rId25" display="http://bfa.wowhead.com/item=49096" xr:uid="{A5FF9688-37CE-4D90-86E7-E1565C4E931F}"/>
    <hyperlink ref="G28" r:id="rId26" display="http://bfa.wowhead.com/item=49098" xr:uid="{71C616AC-AC72-4C46-A085-1F1E7BB91F7B}"/>
    <hyperlink ref="G29" r:id="rId27" display="http://bfa.wowhead.com/item=76889" xr:uid="{C36645D1-FF83-4DFC-8C94-7DCB6EA5ECE0}"/>
    <hyperlink ref="G30" r:id="rId28" display="http://bfa.wowhead.com/item=76902" xr:uid="{D5197980-C00C-4865-A3B1-09A62569519E}"/>
    <hyperlink ref="G31" r:id="rId29" display="http://bfa.wowhead.com/item=104246" xr:uid="{A44148E4-A69E-4D7F-A03D-83A2FBAA4B09}"/>
    <hyperlink ref="G32" r:id="rId30" display="http://bfa.wowhead.com/item=89154" xr:uid="{A369C849-DDDD-42E9-B8EF-BC9C8D7E7800}"/>
    <hyperlink ref="G33" r:id="rId31" display="http://bfa.wowhead.com/item=90710" xr:uid="{D72BC87B-80E6-47E8-AD4F-282D9463F2B6}"/>
    <hyperlink ref="G34" r:id="rId32" display="http://bfa.wowhead.com/item=90711" xr:uid="{DC82A2B6-7BDF-4AA6-BCD4-892DA422EA3B}"/>
    <hyperlink ref="G35" r:id="rId33" display="http://bfa.wowhead.com/item=90712" xr:uid="{59C3C264-08FB-4016-B68A-86282AF7C54A}"/>
    <hyperlink ref="G36" r:id="rId34" display="http://bfa.wowhead.com/item=116788" xr:uid="{EE522C75-330C-4A3A-9041-307DCB1F0FC7}"/>
    <hyperlink ref="G37" r:id="rId35" display="http://bfa.wowhead.com/item=115484" xr:uid="{36B7D400-BDD8-4030-91CE-E3485759F0F5}"/>
    <hyperlink ref="G38" r:id="rId36" display="http://bfa.wowhead.com/item=128422" xr:uid="{E6888C05-0E4E-4A25-AA6D-7FB2BAE408FE}"/>
    <hyperlink ref="G39" r:id="rId37" display="http://bfa.wowhead.com/item=116791" xr:uid="{388D75DF-9E1F-45B5-A050-26DA31536D93}"/>
    <hyperlink ref="G40" r:id="rId38" display="http://bfa.wowhead.com/item=30609" xr:uid="{45EA83DC-5926-4BB0-96F4-48D75D32915F}"/>
    <hyperlink ref="G41" r:id="rId39" display="http://bfa.wowhead.com/item=34092" xr:uid="{C85DD74D-CB4F-47FB-ACA0-C8D6654205CE}"/>
    <hyperlink ref="G42" r:id="rId40" display="http://bfa.wowhead.com/item=37676" xr:uid="{8E80434A-8A67-418B-80A8-44D0C56706D3}"/>
    <hyperlink ref="G43" r:id="rId41" display="http://bfa.wowhead.com/item=43516" xr:uid="{A4C341C2-25A7-41E4-9799-888C49061165}"/>
    <hyperlink ref="G44" r:id="rId42" display="http://bfa.wowhead.com/item=46708" xr:uid="{AFA91F83-836D-4DAA-BDAA-E11401B0C863}"/>
    <hyperlink ref="G45" r:id="rId43" display="http://bfa.wowhead.com/item=46171" xr:uid="{E6F45D95-8CD4-4566-B5AC-5705DBD3684E}"/>
    <hyperlink ref="G46" r:id="rId44" display="http://bfa.wowhead.com/item=47840" xr:uid="{891FA196-1DD5-4AA4-96E7-6F111AF09B1E}"/>
    <hyperlink ref="G47" r:id="rId45" display="http://bfa.wowhead.com/item=50435" xr:uid="{8F521E99-2AFC-48AD-9E4A-A99DBD30BA98}"/>
    <hyperlink ref="G48" r:id="rId46" display="http://bfa.wowhead.com/item=71339" xr:uid="{1018D118-5E05-4D05-ADF0-25FBDD7ABA3F}"/>
    <hyperlink ref="G49" r:id="rId47" display="http://bfa.wowhead.com/item=71954" xr:uid="{0A8CA9C7-ED9E-41BF-86C5-0576942E1D60}"/>
    <hyperlink ref="G50" r:id="rId48" display="http://bfa.wowhead.com/item=85785" xr:uid="{9B365587-57B9-43C7-B7CF-156247688053}"/>
    <hyperlink ref="G51" r:id="rId49" display="http://bfa.wowhead.com/item=95041" xr:uid="{1E8A2391-3ED2-4011-BA33-AF036DED0A4A}"/>
    <hyperlink ref="G52" r:id="rId50" display="http://bfa.wowhead.com/item=104325" xr:uid="{045BB1D7-DC18-4CB2-8578-EECE6AAAFE7C}"/>
    <hyperlink ref="G53" r:id="rId51" display="http://bfa.wowhead.com/item=104326" xr:uid="{C979B853-3574-4D70-914D-6A764BFCD8D9}"/>
    <hyperlink ref="G54" r:id="rId52" display="http://bfa.wowhead.com/item=104327" xr:uid="{321BAE4A-736F-4752-8945-575E05C4D9B6}"/>
    <hyperlink ref="G55" r:id="rId53" display="http://bfa.wowhead.com/item=128277" xr:uid="{C94EDE4F-1C5C-4647-A14A-EFA466F7DF87}"/>
    <hyperlink ref="G56" r:id="rId54" display="http://bfa.wowhead.com/item=128281" xr:uid="{53CF6C6D-9E4E-47DC-9F59-721587DA0EFD}"/>
    <hyperlink ref="G57" r:id="rId55" display="http://bfa.wowhead.com/item=128282" xr:uid="{BDF54111-1887-4CAB-BA34-FF418F1D8C36}"/>
    <hyperlink ref="G58" r:id="rId56" display="http://bfa.wowhead.com/item=141843" xr:uid="{FCBF857A-21C1-4971-87AA-889E663B9F77}"/>
    <hyperlink ref="G59" r:id="rId57" display="http://bfa.wowhead.com/item=141844" xr:uid="{5EBFF539-BDD4-42DC-B557-EE539D0708EB}"/>
    <hyperlink ref="G60" r:id="rId58" display="http://bfa.wowhead.com/item=141845" xr:uid="{7FEFBC01-3B07-46B9-88EF-02E2D10D2B74}"/>
    <hyperlink ref="G61" r:id="rId59" display="http://bfa.wowhead.com/item=141846" xr:uid="{4A43D775-DC6E-4654-A0E0-19ED90EE5AB4}"/>
    <hyperlink ref="G62" r:id="rId60" display="http://bfa.wowhead.com/item=141847" xr:uid="{A9DE439A-CF6F-4359-9596-1F87A44322CA}"/>
    <hyperlink ref="G63" r:id="rId61" display="http://bfa.wowhead.com/item=141848" xr:uid="{D5C34302-D333-4690-B55E-58CD7ED70797}"/>
    <hyperlink ref="G64" r:id="rId62" display="http://bfa.wowhead.com/item=153493" xr:uid="{EE64DC76-ED8A-4A88-BB51-FC8CE02BF559}"/>
    <hyperlink ref="G65" r:id="rId63" display="http://bfa.wowhead.com/item=152901" xr:uid="{CCC1A7C4-F8E5-4532-A97A-56AD1A10640D}"/>
    <hyperlink ref="G66" r:id="rId64" display="http://bfa.wowhead.com/item=143631" xr:uid="{142FDE18-C638-4C14-85F5-68B357BFD38E}"/>
    <hyperlink ref="G67" r:id="rId65" display="http://bfa.wowhead.com/item=98405" xr:uid="{F7E05942-0AB4-4C2F-A132-4C148222105C}"/>
    <hyperlink ref="G68" r:id="rId66" display="http://bfa.wowhead.com/item=156879" xr:uid="{4694D598-0C86-45C6-A430-66D30E32DBE9}"/>
    <hyperlink ref="G69" r:id="rId67" display="http://bfa.wowhead.com/item=156880" xr:uid="{C9ACD7F8-48C7-4E17-A3F5-298B82D5B037}"/>
    <hyperlink ref="G70" r:id="rId68" display="http://bfa.wowhead.com/item=156881" xr:uid="{FA993C8C-2765-44E0-9180-584E61EF523E}"/>
    <hyperlink ref="G71" r:id="rId69" display="http://bfa.wowhead.com/item=156882" xr:uid="{7BDCD239-3091-4EB9-9D27-FAA669422F5F}"/>
    <hyperlink ref="G72" r:id="rId70" display="http://bfa.wowhead.com/item=156883" xr:uid="{9299BCC8-2DD1-42A1-A165-9E05219D485E}"/>
    <hyperlink ref="G73" r:id="rId71" display="http://bfa.wowhead.com/item=156884" xr:uid="{5B9548B8-2DF2-45CA-8782-22D38C6DE17C}"/>
    <hyperlink ref="G74" r:id="rId72" display="http://bfa.wowhead.com/item=156885" xr:uid="{0AD645FC-7375-40C7-A06A-0C6205886C7A}"/>
    <hyperlink ref="H3" r:id="rId73" display="http://db.178.com/wow/cn/item/12354.html" xr:uid="{9587FCFC-EAC7-4B0B-B246-736233E03448}"/>
    <hyperlink ref="H4" r:id="rId74" display="http://db.178.com/wow/cn/item/12353.html" xr:uid="{3D2E0878-984D-4769-8576-F4F2FF540AB5}"/>
    <hyperlink ref="H5" r:id="rId75" display="http://db.178.com/wow/cn/item/12302.html" xr:uid="{046E53C7-833D-4554-A680-73486CCB6996}"/>
    <hyperlink ref="H6" r:id="rId76" display="http://db.178.com/wow/cn/item/12303.html" xr:uid="{8D961F5E-A0E5-4E20-AD86-C7D0B1BF6767}"/>
    <hyperlink ref="H7" r:id="rId77" display="http://db.178.com/wow/cn/item/13328.html" xr:uid="{45B39D4E-3B03-46A2-82CB-4575062EDD67}"/>
    <hyperlink ref="H8" r:id="rId78" display="http://db.178.com/wow/cn/item/13329.html" xr:uid="{28BAEE6E-D3B7-4090-AF1F-69BB71038D36}"/>
    <hyperlink ref="H9" r:id="rId79" display="http://db.178.com/wow/cn/item/13327.html" xr:uid="{FD4748DD-10C6-4289-B3F4-F6BAA2481821}"/>
    <hyperlink ref="H10" r:id="rId80" display="http://db.178.com/wow/cn/item/13326.html" xr:uid="{2B90A42F-9017-44D5-BB23-BAC58557B573}"/>
    <hyperlink ref="H11" r:id="rId81" display="http://db.178.com/wow/cn/item/12351.html" xr:uid="{EF5E7C18-1AF4-470A-B3AF-F80B088AD3AF}"/>
    <hyperlink ref="H12" r:id="rId82" display="http://db.178.com/wow/cn/item/12330.html" xr:uid="{783BEF52-EA89-491C-B2C2-B4CE0791F880}"/>
    <hyperlink ref="H13" r:id="rId83" display="http://db.178.com/wow/cn/item/15292.html" xr:uid="{85D90DA1-99CD-4D31-BDDE-B770EBA92D0B}"/>
    <hyperlink ref="H14" r:id="rId84" display="http://db.178.com/wow/cn/item/15293.html" xr:uid="{E6484DAA-D10C-4FF9-A6F2-8E214DB68D19}"/>
    <hyperlink ref="H15" r:id="rId85" display="http://db.178.com/wow/cn/item/13317.html" xr:uid="{368D010F-6995-4CB2-9496-F2BBF411B88A}"/>
    <hyperlink ref="H16" r:id="rId86" display="http://db.178.com/wow/cn/item/8586.html" xr:uid="{2CE72CD3-7803-4A7B-AE73-E2FBB569EC6C}"/>
    <hyperlink ref="H17" r:id="rId87" display="http://db.178.com/wow/cn/item/21176.html" xr:uid="{1F4B7083-AE87-48C0-B918-5B20E150BB59}"/>
    <hyperlink ref="H18" r:id="rId88" display="http://db.178.com/wow/cn/spell/239770.html" xr:uid="{6670495C-0E84-4811-85E1-A468A2D078BA}"/>
    <hyperlink ref="H19" r:id="rId89" display="http://db.178.com/wow/cn/item/33976.html" xr:uid="{4C5926DF-30EE-40DD-A292-E484F9EFEF4E}"/>
    <hyperlink ref="H20" r:id="rId90" display="http://db.178.com/wow/cn/item/19872.html" xr:uid="{5ABEEBE4-63BC-4E7C-93EC-7F7632368D75}"/>
    <hyperlink ref="H21" r:id="rId91" display="http://db.178.com/wow/cn/item/19902.html" xr:uid="{A5B69F59-E764-4CA6-9248-CFCFDFCA8857}"/>
    <hyperlink ref="H22" r:id="rId92" display="http://db.178.com/wow/cn/item/33809.html" xr:uid="{D5DB9D4F-B044-4197-A304-2E164CDB833C}"/>
    <hyperlink ref="H23" r:id="rId93" display="http://db.178.com/wow/cn/item/44175.html" xr:uid="{2702596C-8124-4E05-8C66-1A41692733D8}"/>
    <hyperlink ref="H24" r:id="rId94" display="http://db.178.com/wow/cn/item/44164.html" xr:uid="{227E39A6-E282-4E5D-95F2-7F1812CC7619}"/>
    <hyperlink ref="H25" r:id="rId95" display="http://db.178.com/wow/cn/item/49044.html" xr:uid="{D6F282FF-9075-4FAF-B985-87DDC592F65E}"/>
    <hyperlink ref="H26" r:id="rId96" display="http://db.178.com/wow/cn/item/49046.html" xr:uid="{754020DB-B810-481C-A0D3-0FFA708985AB}"/>
    <hyperlink ref="H27" r:id="rId97" display="http://db.178.com/wow/cn/item/49096.html" xr:uid="{534C7F3A-DE8C-4B52-A63F-622C219FFFCB}"/>
    <hyperlink ref="H28" r:id="rId98" display="http://db.178.com/wow/cn/item/49098.html" xr:uid="{03C68F15-0B00-49AB-947C-2C15B22AF10A}"/>
    <hyperlink ref="H29" r:id="rId99" display="http://db.178.com/wow/cn/item/76889.html" xr:uid="{37DE65AA-6690-460F-B749-0EA2F01693C8}"/>
    <hyperlink ref="H30" r:id="rId100" display="http://db.178.com/wow/cn/item/76902.html" xr:uid="{20F35B10-686A-4A00-A251-325FB845DFCE}"/>
    <hyperlink ref="H31" r:id="rId101" display="http://db.178.com/wow/cn/item/104246.html" xr:uid="{649DD739-12A0-407C-A551-E7A4DE750C20}"/>
    <hyperlink ref="H32" r:id="rId102" display="http://db.178.com/wow/cn/item/89154.html" xr:uid="{3158EA26-C83C-48E9-87B3-7EFE6C791F63}"/>
    <hyperlink ref="H33" r:id="rId103" display="http://db.178.com/wow/cn/item/90710.html" xr:uid="{4B371000-66A5-424D-A46E-D773AB6AF5F9}"/>
    <hyperlink ref="H34" r:id="rId104" display="http://db.178.com/wow/cn/item/90711.html" xr:uid="{D8E5749C-03D0-4200-8055-DDCD28A9FA4C}"/>
    <hyperlink ref="H35" r:id="rId105" display="http://db.178.com/wow/cn/item/90712.html" xr:uid="{CF37214C-1EEE-4F1E-98A4-343BC751A767}"/>
    <hyperlink ref="H36" r:id="rId106" display="http://db.178.com/wow/cn/item/116788.html" xr:uid="{F42A65F1-89CB-4070-A66E-61A8440B7150}"/>
    <hyperlink ref="H37" r:id="rId107" display="http://db.178.com/wow/cn/item/115484.html" xr:uid="{07D480E5-E826-4D55-9EDD-B50DBA150A72}"/>
    <hyperlink ref="H38" r:id="rId108" display="http://db.178.com/wow/cn/item/128422.html" xr:uid="{9FAF43D0-32EA-479E-90F6-D290BB150AC8}"/>
    <hyperlink ref="H39" r:id="rId109" display="http://db.178.com/wow/cn/item/116791.html" xr:uid="{A11B9C5B-24F0-4DCA-8301-5701188AA40B}"/>
    <hyperlink ref="H40" r:id="rId110" display="http://db.178.com/wow/cn/item/30609.html" xr:uid="{A0E3241C-5331-4341-81CE-5F557AFC9969}"/>
    <hyperlink ref="H41" r:id="rId111" display="http://db.178.com/wow/cn/item/34092.html" xr:uid="{3ABD0C00-E50C-4E7D-BF75-DFDD6C5E0612}"/>
    <hyperlink ref="H42" r:id="rId112" display="http://db.178.com/wow/cn/item/37676.html" xr:uid="{B0A29CA2-3EC2-4A6B-BE11-0304EB5D5E3F}"/>
    <hyperlink ref="H43" r:id="rId113" display="http://db.178.com/wow/cn/item/43516.html" xr:uid="{1BDA17D4-24A1-4572-825E-60D1298382A6}"/>
    <hyperlink ref="H44" r:id="rId114" display="http://db.178.com/wow/cn/item/46708.html" xr:uid="{245B712F-165C-4B67-8844-E1C96E103B8F}"/>
    <hyperlink ref="H45" r:id="rId115" display="http://db.178.com/wow/cn/item/46171.html" xr:uid="{76B971CF-BC10-424E-8949-24B3197EFB0F}"/>
    <hyperlink ref="H46" r:id="rId116" display="http://db.178.com/wow/cn/item/47840.html" xr:uid="{806047A8-87DD-4497-978F-F2B8EDC8B85E}"/>
    <hyperlink ref="H47" r:id="rId117" display="http://db.178.com/wow/cn/item/50435.html" xr:uid="{2C2EC148-1E05-4E12-AB0D-5E80596CF267}"/>
    <hyperlink ref="H48" r:id="rId118" display="http://db.178.com/wow/cn/item/71339.html" xr:uid="{0EE22E99-D298-4776-BF20-3D86267F6C4C}"/>
    <hyperlink ref="H49" r:id="rId119" display="http://db.178.com/wow/cn/item/71954.html" xr:uid="{02C0C3FC-9461-4CE2-B159-3B29A4E51F52}"/>
    <hyperlink ref="H50" r:id="rId120" display="http://db.178.com/wow/cn/item/85785.html" xr:uid="{A5CD2D4A-85AD-4C0A-ACB7-87413578515D}"/>
    <hyperlink ref="H51" r:id="rId121" display="http://db.178.com/wow/cn/item/95041.html" xr:uid="{FBA8CAAA-30BF-4BCC-B5D9-E78A49FB3A13}"/>
    <hyperlink ref="H52" r:id="rId122" display="http://db.178.com/wow/cn/item/104325.html" xr:uid="{80A35D6F-54C7-4581-BC57-AE482E81785F}"/>
    <hyperlink ref="H53" r:id="rId123" display="http://db.178.com/wow/cn/item/104326.html" xr:uid="{FFDA0FBE-221B-4C42-838C-40D320A65084}"/>
    <hyperlink ref="H54" r:id="rId124" display="http://db.178.com/wow/cn/item/104327.html" xr:uid="{E13A6E39-C974-4A4F-9595-C14FFF0274AB}"/>
    <hyperlink ref="H55" r:id="rId125" display="http://db.178.com/wow/cn/item/128277.html" xr:uid="{FF8EB566-2FBA-433C-82B2-81202D0E11AC}"/>
    <hyperlink ref="H56" r:id="rId126" display="http://db.178.com/wow/cn/item/128281.html" xr:uid="{ED3B5D0E-6BAC-4B66-AAE0-8809FCFC9B35}"/>
    <hyperlink ref="H57" r:id="rId127" display="http://db.178.com/wow/cn/item/128282.html" xr:uid="{B28DC841-49AD-45AC-B0BE-CB33669F5884}"/>
    <hyperlink ref="H58" r:id="rId128" display="http://db.178.com/wow/cn/item/141843.html" xr:uid="{D5227BEE-4050-42DD-8259-A9D7AA9019AA}"/>
    <hyperlink ref="H59" r:id="rId129" display="http://db.178.com/wow/cn/item/141844.html" xr:uid="{4E611EDF-5D1C-4507-A10E-A99E83315449}"/>
    <hyperlink ref="H60" r:id="rId130" display="http://db.178.com/wow/cn/item/141845.html" xr:uid="{554807E5-B731-41DD-811B-9EDBDBC3AC1C}"/>
    <hyperlink ref="H61" r:id="rId131" display="http://db.178.com/wow/cn/item/141846.html" xr:uid="{7C86ED47-7470-481D-97D5-EE3ABC4657B0}"/>
    <hyperlink ref="H62" r:id="rId132" display="http://db.178.com/wow/cn/item/141847.html" xr:uid="{E716BC0D-8896-439B-A049-54BB18CAAFDB}"/>
    <hyperlink ref="H63" r:id="rId133" display="http://db.178.com/wow/cn/item/141848.html" xr:uid="{BB4FE5A2-FFDE-44E8-BF1C-2EAFED35F105}"/>
    <hyperlink ref="H64" r:id="rId134" display="http://db.178.com/wow/cn/item/153493.html" xr:uid="{63388B61-A5F9-4729-8367-FC505B358EBD}"/>
    <hyperlink ref="H65" r:id="rId135" display="http://db.178.com/wow/cn/item/152901.html" xr:uid="{BE4F3DED-5E72-49A4-A88A-5DE01DA86712}"/>
    <hyperlink ref="H66" r:id="rId136" display="http://db.178.com/wow/cn/item/143631.html" xr:uid="{B4E8768F-B288-47F5-A3EF-BF288593C499}"/>
    <hyperlink ref="H67" r:id="rId137" display="http://db.178.com/wow/cn/item/98405.html" xr:uid="{17206E4F-CF9A-48F7-801D-755E886E59F2}"/>
    <hyperlink ref="H68" r:id="rId138" display="http://db.178.com/wow/cn/item/156879.html" xr:uid="{D42C2A4D-3EAF-4A62-A48E-69A7340D2A2B}"/>
    <hyperlink ref="H69" r:id="rId139" display="http://db.178.com/wow/cn/item/156880.html" xr:uid="{A2A3FFB7-6703-4E10-B54A-ABD723F390E0}"/>
    <hyperlink ref="H70" r:id="rId140" display="http://db.178.com/wow/cn/item/156881.html" xr:uid="{A4D5071D-31E1-4102-89EE-0310407954EF}"/>
    <hyperlink ref="H71" r:id="rId141" display="http://db.178.com/wow/cn/item/156882.html" xr:uid="{AD7BE003-5725-4BCB-A9BC-1CDC95FB7DD5}"/>
    <hyperlink ref="H72" r:id="rId142" display="http://db.178.com/wow/cn/item/156883.html" xr:uid="{E62F0991-E7E9-42F0-B6FB-F763200EB22B}"/>
    <hyperlink ref="H73" r:id="rId143" display="http://db.178.com/wow/cn/item/156884.html" xr:uid="{1752A19B-2734-4209-8A00-9EA05D6EAC7F}"/>
    <hyperlink ref="H74" r:id="rId144" display="http://db.178.com/wow/cn/item/156885.html" xr:uid="{333FEA3B-5141-4E42-B2AA-6DB9D19DFF35}"/>
    <hyperlink ref="G75" r:id="rId145" display="http://bfa.wowhead.com/item=163127" xr:uid="{726039CF-C629-494A-AC5C-EA5D5A52B459}"/>
    <hyperlink ref="G76" r:id="rId146" display="http://bfa.wowhead.com/item=163128" xr:uid="{D411A4DB-4C82-46B5-AF3C-186D84D759B7}"/>
    <hyperlink ref="H75" r:id="rId147" display="http://db.178.com/wow/cn/item/163127.html" xr:uid="{AB1A4321-EB92-4834-A859-EFAAA411569D}"/>
    <hyperlink ref="H76" r:id="rId148" display="http://db.178.com/wow/cn/item/163128.html" xr:uid="{557416BF-373E-4062-8876-7AF0A195C61D}"/>
  </hyperlinks>
  <pageMargins left="0.7" right="0.7" top="0.75" bottom="0.75" header="0.3" footer="0.3"/>
  <pageSetup orientation="portrait" r:id="rId149"/>
  <legacyDrawing r:id="rId15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8830A-9983-4116-A6C2-7C4601BACBC9}">
  <dimension ref="A1:U73"/>
  <sheetViews>
    <sheetView workbookViewId="0">
      <selection activeCell="A13" sqref="A13"/>
    </sheetView>
  </sheetViews>
  <sheetFormatPr defaultRowHeight="16.5"/>
  <cols>
    <col min="1" max="1" width="25.77734375" style="21" customWidth="1"/>
    <col min="2" max="3" width="4.77734375" style="22" customWidth="1"/>
    <col min="4" max="4" width="8.77734375" customWidth="1"/>
    <col min="5" max="5" width="60.77734375" customWidth="1"/>
    <col min="6" max="6" width="0" hidden="1" customWidth="1"/>
    <col min="7" max="8" width="8.77734375" customWidth="1"/>
    <col min="9" max="9" width="10.77734375" customWidth="1"/>
    <col min="10" max="10" width="8.77734375" customWidth="1"/>
    <col min="11" max="11" width="4.77734375" style="26" customWidth="1"/>
    <col min="12" max="12" width="6.77734375" customWidth="1"/>
    <col min="13" max="13" width="6.77734375" style="26" customWidth="1"/>
    <col min="14" max="18" width="15.77734375" customWidth="1"/>
    <col min="19" max="20" width="8.77734375" style="26" customWidth="1"/>
    <col min="21" max="21" width="12.77734375" customWidth="1"/>
    <col min="22" max="27" width="10.77734375" customWidth="1"/>
  </cols>
  <sheetData>
    <row r="1" spans="1:21" s="4" customFormat="1" ht="20.25">
      <c r="A1" s="15" t="s">
        <v>182</v>
      </c>
      <c r="B1" s="22"/>
      <c r="C1" s="22"/>
      <c r="D1"/>
      <c r="E1" s="16" t="s">
        <v>3320</v>
      </c>
      <c r="K1" s="8"/>
      <c r="M1" s="6"/>
      <c r="S1" s="8"/>
      <c r="T1" s="6"/>
    </row>
    <row r="2" spans="1:21" s="12" customFormat="1">
      <c r="A2" s="12" t="s">
        <v>2</v>
      </c>
      <c r="B2" s="12" t="s">
        <v>15</v>
      </c>
      <c r="C2" s="12" t="s">
        <v>239</v>
      </c>
      <c r="D2" s="12" t="s">
        <v>4</v>
      </c>
      <c r="E2" s="12" t="s">
        <v>3</v>
      </c>
      <c r="F2" s="12" t="s">
        <v>13</v>
      </c>
      <c r="G2" s="12" t="s">
        <v>34</v>
      </c>
      <c r="H2" s="12" t="s">
        <v>35</v>
      </c>
      <c r="I2" s="12" t="s">
        <v>0</v>
      </c>
      <c r="J2" s="12" t="s">
        <v>1</v>
      </c>
      <c r="K2" s="13" t="s">
        <v>26</v>
      </c>
      <c r="L2" s="12" t="s">
        <v>27</v>
      </c>
      <c r="M2" s="12" t="s">
        <v>62</v>
      </c>
      <c r="N2" s="12" t="s">
        <v>172</v>
      </c>
      <c r="O2" s="12" t="s">
        <v>173</v>
      </c>
      <c r="P2" s="12" t="s">
        <v>174</v>
      </c>
      <c r="Q2" s="12" t="s">
        <v>175</v>
      </c>
      <c r="R2" s="12" t="s">
        <v>176</v>
      </c>
      <c r="S2" s="13" t="s">
        <v>6</v>
      </c>
      <c r="T2" s="12" t="s">
        <v>5</v>
      </c>
      <c r="U2" s="12" t="s">
        <v>3455</v>
      </c>
    </row>
    <row r="3" spans="1:21" s="1" customFormat="1">
      <c r="A3" s="2" t="s">
        <v>3324</v>
      </c>
      <c r="B3" s="14"/>
      <c r="C3" s="14"/>
      <c r="D3" s="1" t="s">
        <v>25</v>
      </c>
      <c r="E3" s="3" t="s">
        <v>3325</v>
      </c>
      <c r="G3" s="41"/>
      <c r="J3" s="19"/>
      <c r="K3" s="3">
        <v>20</v>
      </c>
      <c r="L3" s="1" t="s">
        <v>68</v>
      </c>
      <c r="M3" s="1" t="s">
        <v>1903</v>
      </c>
      <c r="N3" s="53" t="s">
        <v>3322</v>
      </c>
      <c r="P3" s="1" t="s">
        <v>3323</v>
      </c>
      <c r="Q3" s="1" t="s">
        <v>3321</v>
      </c>
      <c r="S3" s="1">
        <v>163063</v>
      </c>
      <c r="T3" s="1">
        <v>278656</v>
      </c>
    </row>
    <row r="4" spans="1:21" s="1" customFormat="1">
      <c r="A4" s="2" t="s">
        <v>3327</v>
      </c>
      <c r="B4" s="14"/>
      <c r="C4" s="14"/>
      <c r="D4" s="1" t="s">
        <v>10</v>
      </c>
      <c r="E4" s="3"/>
      <c r="G4" s="41"/>
      <c r="J4" s="19"/>
      <c r="K4" s="3">
        <v>40</v>
      </c>
      <c r="L4" s="1" t="s">
        <v>38</v>
      </c>
      <c r="M4" s="1" t="s">
        <v>1903</v>
      </c>
      <c r="N4" s="53" t="s">
        <v>3326</v>
      </c>
      <c r="S4" s="1">
        <v>163183</v>
      </c>
    </row>
    <row r="5" spans="1:21" s="1" customFormat="1" ht="33">
      <c r="A5" s="2" t="s">
        <v>3344</v>
      </c>
      <c r="B5" s="14"/>
      <c r="C5" s="14"/>
      <c r="D5" s="1" t="s">
        <v>25</v>
      </c>
      <c r="E5" s="3" t="s">
        <v>3346</v>
      </c>
      <c r="G5" s="41"/>
      <c r="J5" s="19"/>
      <c r="K5" s="3">
        <v>20</v>
      </c>
      <c r="L5" s="1" t="s">
        <v>28</v>
      </c>
      <c r="M5" s="1" t="s">
        <v>1903</v>
      </c>
      <c r="N5" s="53" t="s">
        <v>3345</v>
      </c>
      <c r="S5" s="1">
        <v>163186</v>
      </c>
      <c r="T5" s="1">
        <v>278966</v>
      </c>
    </row>
    <row r="6" spans="1:21" s="1" customFormat="1">
      <c r="A6" s="2"/>
      <c r="B6" s="14"/>
      <c r="C6" s="14"/>
      <c r="D6" s="1" t="s">
        <v>10</v>
      </c>
      <c r="E6" s="3" t="s">
        <v>3746</v>
      </c>
      <c r="G6" s="41"/>
      <c r="J6" s="19"/>
      <c r="K6" s="3">
        <v>20</v>
      </c>
      <c r="L6" s="1" t="s">
        <v>28</v>
      </c>
      <c r="M6" s="1" t="s">
        <v>3729</v>
      </c>
      <c r="N6" s="53" t="s">
        <v>3745</v>
      </c>
      <c r="S6" s="1">
        <v>168673</v>
      </c>
    </row>
    <row r="7" spans="1:21" s="1" customFormat="1">
      <c r="A7" s="2" t="s">
        <v>3783</v>
      </c>
      <c r="B7" s="14"/>
      <c r="C7" s="14"/>
      <c r="D7" s="1" t="s">
        <v>10</v>
      </c>
      <c r="E7" s="3" t="s">
        <v>3746</v>
      </c>
      <c r="G7" s="41"/>
      <c r="J7" s="19"/>
      <c r="K7" s="3">
        <v>20</v>
      </c>
      <c r="L7" s="1" t="s">
        <v>28</v>
      </c>
      <c r="M7" s="1" t="s">
        <v>3729</v>
      </c>
      <c r="N7" s="53" t="s">
        <v>3760</v>
      </c>
      <c r="S7" s="1">
        <v>169202</v>
      </c>
    </row>
    <row r="8" spans="1:21" s="26" customFormat="1" ht="20.25">
      <c r="A8" s="15" t="s">
        <v>182</v>
      </c>
      <c r="B8" s="22"/>
      <c r="C8" s="22"/>
      <c r="D8" s="10"/>
      <c r="E8"/>
      <c r="F8"/>
      <c r="G8"/>
      <c r="H8"/>
      <c r="I8" s="25"/>
      <c r="J8" s="36"/>
      <c r="K8" s="10"/>
      <c r="L8" s="10"/>
      <c r="N8"/>
      <c r="O8"/>
      <c r="P8"/>
      <c r="Q8"/>
      <c r="R8"/>
      <c r="U8"/>
    </row>
    <row r="9" spans="1:21" s="26" customFormat="1">
      <c r="A9" s="22"/>
      <c r="B9" s="22"/>
      <c r="C9" s="10"/>
      <c r="D9"/>
      <c r="E9"/>
      <c r="F9"/>
      <c r="G9"/>
      <c r="H9" s="25"/>
      <c r="I9" s="36"/>
      <c r="J9" s="10"/>
      <c r="K9" s="10"/>
      <c r="L9"/>
      <c r="M9"/>
      <c r="N9"/>
      <c r="O9"/>
      <c r="P9"/>
      <c r="Q9"/>
      <c r="T9"/>
    </row>
    <row r="10" spans="1:21">
      <c r="A10" s="22"/>
      <c r="C10" s="10"/>
      <c r="I10" s="36"/>
      <c r="J10" s="10"/>
      <c r="K10" s="10"/>
      <c r="M10"/>
      <c r="R10" s="26"/>
      <c r="T10"/>
    </row>
    <row r="11" spans="1:21">
      <c r="A11" s="27"/>
      <c r="D11" s="10"/>
      <c r="J11" s="36"/>
      <c r="K11" s="10"/>
      <c r="L11" s="10"/>
    </row>
    <row r="12" spans="1:21">
      <c r="A12" s="27"/>
      <c r="D12" s="10"/>
      <c r="J12" s="36"/>
      <c r="K12" s="10"/>
      <c r="L12" s="10"/>
    </row>
    <row r="13" spans="1:21">
      <c r="A13" s="32"/>
      <c r="D13" s="10"/>
      <c r="E13" s="10"/>
      <c r="J13" s="36"/>
      <c r="K13" s="10"/>
      <c r="L13" s="10"/>
    </row>
    <row r="14" spans="1:21">
      <c r="A14" s="27"/>
      <c r="D14" s="10"/>
      <c r="I14" s="25"/>
      <c r="J14" s="36"/>
      <c r="K14" s="10"/>
      <c r="L14" s="10"/>
    </row>
    <row r="15" spans="1:21" s="26" customFormat="1">
      <c r="A15" s="32"/>
      <c r="B15" s="22"/>
      <c r="C15" s="22"/>
      <c r="D15" s="10"/>
      <c r="E15" s="10"/>
      <c r="F15"/>
      <c r="G15"/>
      <c r="H15"/>
      <c r="I15" s="25"/>
      <c r="J15" s="30"/>
      <c r="K15" s="10"/>
      <c r="L15" s="10"/>
      <c r="N15"/>
      <c r="O15"/>
      <c r="P15"/>
      <c r="Q15"/>
      <c r="R15"/>
      <c r="U15"/>
    </row>
    <row r="16" spans="1:21" s="26" customFormat="1">
      <c r="A16" s="32"/>
      <c r="B16" s="22"/>
      <c r="C16" s="22"/>
      <c r="D16" s="10"/>
      <c r="E16"/>
      <c r="F16"/>
      <c r="G16"/>
      <c r="H16"/>
      <c r="I16" s="25"/>
      <c r="J16" s="30"/>
      <c r="K16" s="10"/>
      <c r="L16" s="10"/>
      <c r="N16"/>
      <c r="O16"/>
      <c r="P16"/>
      <c r="Q16"/>
      <c r="R16"/>
      <c r="U16"/>
    </row>
    <row r="17" spans="1:21" s="26" customFormat="1">
      <c r="A17" s="32"/>
      <c r="B17" s="22"/>
      <c r="C17" s="22"/>
      <c r="D17" s="10"/>
      <c r="E17"/>
      <c r="F17"/>
      <c r="G17"/>
      <c r="H17"/>
      <c r="I17" s="25"/>
      <c r="J17" s="30"/>
      <c r="K17" s="10"/>
      <c r="L17" s="10"/>
      <c r="N17"/>
      <c r="O17"/>
      <c r="P17"/>
      <c r="Q17"/>
      <c r="R17"/>
      <c r="U17"/>
    </row>
    <row r="18" spans="1:21" s="26" customFormat="1">
      <c r="A18" s="32"/>
      <c r="B18" s="22"/>
      <c r="C18" s="22"/>
      <c r="D18" s="10"/>
      <c r="E18"/>
      <c r="F18"/>
      <c r="G18"/>
      <c r="H18"/>
      <c r="I18" s="25"/>
      <c r="J18" s="30"/>
      <c r="K18" s="10"/>
      <c r="L18" s="10"/>
      <c r="N18"/>
      <c r="O18"/>
      <c r="P18"/>
      <c r="Q18"/>
      <c r="R18"/>
      <c r="U18"/>
    </row>
    <row r="19" spans="1:21" s="26" customFormat="1">
      <c r="A19" s="27"/>
      <c r="B19" s="22"/>
      <c r="C19" s="22"/>
      <c r="D19" s="10"/>
      <c r="E19"/>
      <c r="F19"/>
      <c r="G19"/>
      <c r="H19"/>
      <c r="I19"/>
      <c r="J19" s="30"/>
      <c r="K19" s="10"/>
      <c r="L19" s="10"/>
      <c r="M19" s="31"/>
      <c r="N19"/>
      <c r="O19"/>
      <c r="P19"/>
      <c r="Q19"/>
      <c r="R19"/>
      <c r="U19"/>
    </row>
    <row r="20" spans="1:21" s="26" customFormat="1">
      <c r="A20" s="27"/>
      <c r="B20" s="22"/>
      <c r="C20" s="22"/>
      <c r="D20" s="10"/>
      <c r="E20"/>
      <c r="F20"/>
      <c r="G20"/>
      <c r="H20"/>
      <c r="I20"/>
      <c r="J20" s="30"/>
      <c r="K20" s="10"/>
      <c r="L20" s="10"/>
      <c r="M20" s="31"/>
      <c r="N20"/>
      <c r="O20"/>
      <c r="P20"/>
      <c r="Q20"/>
      <c r="R20"/>
      <c r="U20"/>
    </row>
    <row r="21" spans="1:21" s="26" customFormat="1">
      <c r="A21" s="27"/>
      <c r="B21" s="22"/>
      <c r="C21" s="22"/>
      <c r="D21" s="10"/>
      <c r="E21"/>
      <c r="F21"/>
      <c r="G21"/>
      <c r="H21"/>
      <c r="I21"/>
      <c r="J21" s="30"/>
      <c r="K21" s="10"/>
      <c r="L21" s="10"/>
      <c r="M21" s="31"/>
      <c r="N21"/>
      <c r="O21"/>
      <c r="P21"/>
      <c r="Q21"/>
      <c r="R21"/>
      <c r="U21"/>
    </row>
    <row r="22" spans="1:21" s="26" customFormat="1">
      <c r="A22" s="32"/>
      <c r="B22" s="22"/>
      <c r="C22" s="22"/>
      <c r="D22" s="10"/>
      <c r="E22" s="10"/>
      <c r="F22"/>
      <c r="G22"/>
      <c r="H22"/>
      <c r="I22"/>
      <c r="J22" s="30"/>
      <c r="K22" s="10"/>
      <c r="L22" s="10"/>
      <c r="N22"/>
      <c r="O22"/>
      <c r="P22"/>
      <c r="Q22"/>
      <c r="R22"/>
      <c r="U22"/>
    </row>
    <row r="23" spans="1:21" s="26" customFormat="1">
      <c r="A23" s="32"/>
      <c r="B23" s="22"/>
      <c r="C23" s="22"/>
      <c r="D23" s="10"/>
      <c r="E23"/>
      <c r="F23"/>
      <c r="G23"/>
      <c r="H23"/>
      <c r="I23"/>
      <c r="J23" s="30"/>
      <c r="K23" s="10"/>
      <c r="L23" s="10"/>
      <c r="N23"/>
      <c r="O23"/>
      <c r="P23"/>
      <c r="Q23"/>
      <c r="R23"/>
      <c r="U23"/>
    </row>
    <row r="24" spans="1:21" s="26" customFormat="1">
      <c r="A24" s="32"/>
      <c r="B24" s="22"/>
      <c r="C24" s="22"/>
      <c r="D24" s="10"/>
      <c r="E24"/>
      <c r="F24"/>
      <c r="G24"/>
      <c r="H24"/>
      <c r="I24"/>
      <c r="J24" s="30"/>
      <c r="K24" s="10"/>
      <c r="L24" s="10"/>
      <c r="N24"/>
      <c r="O24"/>
      <c r="P24"/>
      <c r="Q24"/>
      <c r="R24"/>
      <c r="U24"/>
    </row>
    <row r="25" spans="1:21" s="26" customFormat="1">
      <c r="A25" s="27"/>
      <c r="B25" s="22"/>
      <c r="C25" s="22"/>
      <c r="D25" s="10"/>
      <c r="E25"/>
      <c r="F25"/>
      <c r="G25"/>
      <c r="H25"/>
      <c r="I25"/>
      <c r="J25" s="30"/>
      <c r="K25" s="10"/>
      <c r="L25" s="10"/>
      <c r="M25" s="31"/>
      <c r="N25"/>
      <c r="O25"/>
      <c r="P25"/>
      <c r="Q25"/>
      <c r="R25"/>
      <c r="U25"/>
    </row>
    <row r="26" spans="1:21" s="26" customFormat="1">
      <c r="A26" s="27"/>
      <c r="B26" s="22"/>
      <c r="C26" s="22"/>
      <c r="D26" s="10"/>
      <c r="E26"/>
      <c r="F26"/>
      <c r="G26"/>
      <c r="H26"/>
      <c r="I26"/>
      <c r="J26" s="30"/>
      <c r="K26" s="10"/>
      <c r="L26" s="10"/>
      <c r="M26" s="31"/>
      <c r="N26"/>
      <c r="O26"/>
      <c r="P26"/>
      <c r="Q26"/>
      <c r="R26"/>
      <c r="U26"/>
    </row>
    <row r="27" spans="1:21">
      <c r="A27" s="27"/>
      <c r="D27" s="10"/>
      <c r="J27" s="30"/>
      <c r="K27" s="10"/>
      <c r="L27" s="10"/>
      <c r="M27" s="31"/>
    </row>
    <row r="28" spans="1:21" s="26" customFormat="1">
      <c r="A28" s="32"/>
      <c r="B28" s="22"/>
      <c r="C28" s="22"/>
      <c r="D28" s="10"/>
      <c r="E28" s="10"/>
      <c r="F28"/>
      <c r="G28"/>
      <c r="H28"/>
      <c r="I28"/>
      <c r="J28" s="30"/>
      <c r="K28" s="10"/>
      <c r="L28" s="10"/>
      <c r="N28"/>
      <c r="O28"/>
      <c r="P28"/>
      <c r="Q28"/>
      <c r="R28"/>
      <c r="U28"/>
    </row>
    <row r="29" spans="1:21" s="26" customFormat="1">
      <c r="A29" s="32"/>
      <c r="B29" s="22"/>
      <c r="C29" s="22"/>
      <c r="D29" s="10"/>
      <c r="E29"/>
      <c r="F29"/>
      <c r="G29"/>
      <c r="H29"/>
      <c r="I29"/>
      <c r="J29" s="30"/>
      <c r="K29" s="10"/>
      <c r="L29" s="10"/>
      <c r="N29"/>
      <c r="O29"/>
      <c r="P29"/>
      <c r="Q29"/>
      <c r="R29"/>
      <c r="U29"/>
    </row>
    <row r="30" spans="1:21" s="26" customFormat="1">
      <c r="A30" s="32"/>
      <c r="B30" s="22"/>
      <c r="C30" s="22"/>
      <c r="D30" s="10"/>
      <c r="E30"/>
      <c r="F30"/>
      <c r="G30"/>
      <c r="H30"/>
      <c r="I30"/>
      <c r="J30" s="30"/>
      <c r="K30" s="10"/>
      <c r="L30" s="10"/>
      <c r="N30"/>
      <c r="O30"/>
      <c r="P30"/>
      <c r="Q30"/>
      <c r="R30"/>
      <c r="U30"/>
    </row>
    <row r="31" spans="1:21">
      <c r="A31" s="27"/>
      <c r="D31" s="10"/>
      <c r="J31" s="30"/>
      <c r="K31" s="10"/>
      <c r="L31" s="10"/>
      <c r="M31" s="31"/>
    </row>
    <row r="32" spans="1:21" s="26" customFormat="1">
      <c r="A32" s="27"/>
      <c r="B32" s="22"/>
      <c r="C32" s="22"/>
      <c r="D32" s="10"/>
      <c r="E32"/>
      <c r="F32"/>
      <c r="G32"/>
      <c r="H32"/>
      <c r="I32"/>
      <c r="J32" s="30"/>
      <c r="K32" s="10"/>
      <c r="L32" s="10"/>
      <c r="M32" s="31"/>
      <c r="N32"/>
      <c r="O32"/>
      <c r="P32"/>
      <c r="Q32"/>
      <c r="R32"/>
      <c r="U32"/>
    </row>
    <row r="33" spans="1:21" s="26" customFormat="1">
      <c r="A33" s="27"/>
      <c r="B33" s="22"/>
      <c r="C33" s="22"/>
      <c r="D33" s="10"/>
      <c r="E33"/>
      <c r="F33"/>
      <c r="G33"/>
      <c r="H33"/>
      <c r="I33"/>
      <c r="J33" s="30"/>
      <c r="K33" s="10"/>
      <c r="L33" s="10"/>
      <c r="M33" s="31"/>
      <c r="N33"/>
      <c r="O33"/>
      <c r="P33"/>
      <c r="Q33"/>
      <c r="R33"/>
      <c r="U33"/>
    </row>
    <row r="34" spans="1:21" s="26" customFormat="1">
      <c r="A34" s="27"/>
      <c r="B34" s="22"/>
      <c r="C34" s="22"/>
      <c r="D34" s="10"/>
      <c r="E34" s="10"/>
      <c r="F34"/>
      <c r="G34"/>
      <c r="H34"/>
      <c r="I34"/>
      <c r="J34" s="30"/>
      <c r="L34" s="10"/>
      <c r="N34"/>
      <c r="O34"/>
      <c r="P34"/>
      <c r="Q34"/>
      <c r="R34"/>
      <c r="U34"/>
    </row>
    <row r="35" spans="1:21">
      <c r="D35" s="10"/>
      <c r="J35" s="30"/>
    </row>
    <row r="36" spans="1:21" s="26" customFormat="1">
      <c r="A36" s="27"/>
      <c r="B36" s="22"/>
      <c r="C36" s="22"/>
      <c r="D36" s="10"/>
      <c r="E36" s="10"/>
      <c r="F36"/>
      <c r="G36"/>
      <c r="H36"/>
      <c r="I36"/>
      <c r="J36" s="30"/>
      <c r="L36" s="10"/>
      <c r="N36"/>
      <c r="O36"/>
      <c r="P36"/>
      <c r="Q36"/>
      <c r="R36"/>
      <c r="U36"/>
    </row>
    <row r="37" spans="1:21" s="26" customFormat="1">
      <c r="A37" s="27"/>
      <c r="B37" s="22"/>
      <c r="C37" s="22"/>
      <c r="D37" s="10"/>
      <c r="E37" s="10"/>
      <c r="F37"/>
      <c r="G37"/>
      <c r="H37"/>
      <c r="I37"/>
      <c r="J37" s="30"/>
      <c r="L37" s="10"/>
      <c r="N37"/>
      <c r="O37"/>
      <c r="P37"/>
      <c r="Q37"/>
      <c r="R37"/>
      <c r="U37"/>
    </row>
    <row r="38" spans="1:21" s="26" customFormat="1">
      <c r="A38" s="27"/>
      <c r="B38" s="22"/>
      <c r="C38" s="22"/>
      <c r="D38" s="10"/>
      <c r="E38" s="10"/>
      <c r="F38"/>
      <c r="G38"/>
      <c r="H38"/>
      <c r="I38"/>
      <c r="J38" s="30"/>
      <c r="L38" s="10"/>
      <c r="N38"/>
      <c r="O38"/>
      <c r="P38"/>
      <c r="Q38"/>
      <c r="R38"/>
      <c r="U38"/>
    </row>
    <row r="39" spans="1:21">
      <c r="D39" s="10"/>
      <c r="J39" s="30"/>
    </row>
    <row r="40" spans="1:21" s="26" customFormat="1">
      <c r="A40" s="27"/>
      <c r="B40" s="22"/>
      <c r="C40" s="22"/>
      <c r="D40" s="10"/>
      <c r="E40" s="10"/>
      <c r="F40"/>
      <c r="G40"/>
      <c r="H40"/>
      <c r="I40"/>
      <c r="J40" s="30"/>
      <c r="L40" s="10"/>
      <c r="N40"/>
      <c r="O40"/>
      <c r="P40"/>
      <c r="Q40"/>
      <c r="R40"/>
      <c r="U40"/>
    </row>
    <row r="41" spans="1:21" s="26" customFormat="1">
      <c r="A41" s="27"/>
      <c r="B41" s="22"/>
      <c r="C41" s="22"/>
      <c r="D41" s="10"/>
      <c r="E41" s="10"/>
      <c r="F41"/>
      <c r="G41"/>
      <c r="H41"/>
      <c r="I41"/>
      <c r="J41" s="30"/>
      <c r="L41" s="10"/>
      <c r="N41"/>
      <c r="O41"/>
      <c r="P41"/>
      <c r="Q41"/>
      <c r="R41"/>
      <c r="U41"/>
    </row>
    <row r="42" spans="1:21" s="26" customFormat="1">
      <c r="A42" s="27"/>
      <c r="B42" s="22"/>
      <c r="C42" s="22"/>
      <c r="D42" s="10"/>
      <c r="E42" s="10"/>
      <c r="F42"/>
      <c r="G42"/>
      <c r="H42"/>
      <c r="I42"/>
      <c r="J42" s="30"/>
      <c r="L42" s="10"/>
      <c r="N42"/>
      <c r="O42"/>
      <c r="P42"/>
      <c r="Q42"/>
      <c r="R42"/>
      <c r="U42"/>
    </row>
    <row r="44" spans="1:21" s="26" customFormat="1">
      <c r="A44" s="27"/>
      <c r="B44" s="22"/>
      <c r="C44" s="22"/>
      <c r="D44" s="10"/>
      <c r="E44" s="10"/>
      <c r="F44"/>
      <c r="G44"/>
      <c r="H44"/>
      <c r="I44"/>
      <c r="J44" s="29"/>
      <c r="L44" s="10"/>
      <c r="N44"/>
      <c r="O44"/>
      <c r="P44"/>
      <c r="Q44"/>
      <c r="R44"/>
      <c r="U44"/>
    </row>
    <row r="45" spans="1:21" s="26" customFormat="1">
      <c r="A45" s="27"/>
      <c r="B45" s="22"/>
      <c r="C45" s="22"/>
      <c r="D45" s="10"/>
      <c r="E45" s="10"/>
      <c r="F45"/>
      <c r="G45"/>
      <c r="H45"/>
      <c r="I45"/>
      <c r="J45" s="30"/>
      <c r="L45" s="10"/>
      <c r="N45"/>
      <c r="O45"/>
      <c r="P45"/>
      <c r="Q45"/>
      <c r="R45"/>
      <c r="U45"/>
    </row>
    <row r="46" spans="1:21" s="26" customFormat="1">
      <c r="A46" s="27"/>
      <c r="B46" s="22"/>
      <c r="C46" s="22"/>
      <c r="D46" s="10"/>
      <c r="E46" s="10"/>
      <c r="F46"/>
      <c r="G46"/>
      <c r="H46"/>
      <c r="I46"/>
      <c r="J46" s="30"/>
      <c r="L46" s="10"/>
      <c r="N46"/>
      <c r="O46"/>
      <c r="P46"/>
      <c r="Q46"/>
      <c r="R46"/>
      <c r="U46"/>
    </row>
    <row r="48" spans="1:21" s="26" customFormat="1">
      <c r="A48" s="27"/>
      <c r="B48" s="22"/>
      <c r="C48" s="22"/>
      <c r="D48" s="10"/>
      <c r="E48" s="10"/>
      <c r="F48"/>
      <c r="G48"/>
      <c r="H48"/>
      <c r="I48"/>
      <c r="J48" s="29"/>
      <c r="L48" s="10"/>
      <c r="N48"/>
      <c r="O48"/>
      <c r="P48"/>
      <c r="Q48"/>
      <c r="R48"/>
      <c r="U48"/>
    </row>
    <row r="49" spans="1:21" s="26" customFormat="1">
      <c r="A49" s="27"/>
      <c r="B49" s="22"/>
      <c r="C49" s="22"/>
      <c r="D49" s="10"/>
      <c r="E49" s="10"/>
      <c r="F49"/>
      <c r="G49"/>
      <c r="H49"/>
      <c r="I49"/>
      <c r="J49" s="30"/>
      <c r="L49" s="10"/>
      <c r="N49"/>
      <c r="O49"/>
      <c r="P49"/>
      <c r="Q49"/>
      <c r="R49"/>
      <c r="U49"/>
    </row>
    <row r="50" spans="1:21" s="26" customFormat="1">
      <c r="A50" s="27"/>
      <c r="B50" s="22"/>
      <c r="C50" s="22"/>
      <c r="D50" s="10"/>
      <c r="E50" s="10"/>
      <c r="F50"/>
      <c r="G50"/>
      <c r="H50"/>
      <c r="I50"/>
      <c r="J50" s="30"/>
      <c r="L50" s="10"/>
      <c r="N50"/>
      <c r="O50"/>
      <c r="P50"/>
      <c r="Q50"/>
      <c r="R50"/>
      <c r="U50"/>
    </row>
    <row r="52" spans="1:21" s="26" customFormat="1">
      <c r="A52" s="27"/>
      <c r="B52" s="22"/>
      <c r="C52" s="22"/>
      <c r="D52" s="10"/>
      <c r="E52" s="10"/>
      <c r="F52"/>
      <c r="G52"/>
      <c r="H52"/>
      <c r="I52"/>
      <c r="J52" s="29"/>
      <c r="L52" s="10"/>
      <c r="N52"/>
      <c r="O52"/>
      <c r="P52"/>
      <c r="Q52"/>
      <c r="R52"/>
      <c r="U52"/>
    </row>
    <row r="53" spans="1:21" s="26" customFormat="1">
      <c r="A53" s="27"/>
      <c r="B53" s="22"/>
      <c r="C53" s="22"/>
      <c r="D53" s="10"/>
      <c r="E53" s="10"/>
      <c r="F53"/>
      <c r="G53"/>
      <c r="H53"/>
      <c r="I53"/>
      <c r="J53" s="30"/>
      <c r="L53" s="10"/>
      <c r="N53"/>
      <c r="O53"/>
      <c r="P53"/>
      <c r="Q53"/>
      <c r="R53"/>
      <c r="U53"/>
    </row>
    <row r="54" spans="1:21" s="26" customFormat="1">
      <c r="A54" s="27"/>
      <c r="B54" s="22"/>
      <c r="C54" s="22"/>
      <c r="D54" s="10"/>
      <c r="E54" s="10"/>
      <c r="F54"/>
      <c r="G54"/>
      <c r="H54"/>
      <c r="I54"/>
      <c r="J54" s="30"/>
      <c r="L54" s="10"/>
      <c r="N54"/>
      <c r="O54"/>
      <c r="P54"/>
      <c r="Q54"/>
      <c r="R54"/>
      <c r="U54"/>
    </row>
    <row r="56" spans="1:21" s="26" customFormat="1">
      <c r="A56" s="27"/>
      <c r="B56" s="22"/>
      <c r="C56" s="22"/>
      <c r="D56" s="10"/>
      <c r="E56" s="10"/>
      <c r="F56"/>
      <c r="G56"/>
      <c r="H56"/>
      <c r="I56"/>
      <c r="J56" s="29"/>
      <c r="L56" s="10"/>
      <c r="N56"/>
      <c r="O56"/>
      <c r="P56"/>
      <c r="Q56"/>
      <c r="R56"/>
      <c r="U56"/>
    </row>
    <row r="57" spans="1:21" s="26" customFormat="1">
      <c r="A57" s="27"/>
      <c r="B57" s="22"/>
      <c r="C57" s="22"/>
      <c r="D57" s="10"/>
      <c r="E57" s="10"/>
      <c r="F57"/>
      <c r="G57"/>
      <c r="H57"/>
      <c r="I57"/>
      <c r="J57" s="30"/>
      <c r="L57" s="10"/>
      <c r="N57"/>
      <c r="O57"/>
      <c r="P57"/>
      <c r="Q57"/>
      <c r="R57"/>
      <c r="U57"/>
    </row>
    <row r="58" spans="1:21" s="26" customFormat="1">
      <c r="A58" s="27"/>
      <c r="B58" s="22"/>
      <c r="C58" s="22"/>
      <c r="D58" s="10"/>
      <c r="E58" s="10"/>
      <c r="F58"/>
      <c r="G58"/>
      <c r="H58"/>
      <c r="I58"/>
      <c r="J58" s="30"/>
      <c r="L58" s="10"/>
      <c r="N58"/>
      <c r="O58"/>
      <c r="P58"/>
      <c r="Q58"/>
      <c r="R58"/>
      <c r="U58"/>
    </row>
    <row r="60" spans="1:21" s="26" customFormat="1">
      <c r="A60" s="27"/>
      <c r="B60" s="22"/>
      <c r="C60" s="22"/>
      <c r="D60" s="10"/>
      <c r="E60" s="10"/>
      <c r="F60"/>
      <c r="G60"/>
      <c r="H60"/>
      <c r="I60"/>
      <c r="J60" s="29"/>
      <c r="L60" s="10"/>
      <c r="N60"/>
      <c r="O60"/>
      <c r="P60"/>
      <c r="Q60"/>
      <c r="R60"/>
      <c r="U60"/>
    </row>
    <row r="61" spans="1:21" s="26" customFormat="1">
      <c r="A61" s="27"/>
      <c r="B61" s="22"/>
      <c r="C61" s="22"/>
      <c r="D61" s="10"/>
      <c r="E61" s="10"/>
      <c r="F61"/>
      <c r="G61"/>
      <c r="H61"/>
      <c r="I61"/>
      <c r="J61" s="30"/>
      <c r="L61" s="10"/>
      <c r="N61"/>
      <c r="O61"/>
      <c r="P61"/>
      <c r="Q61"/>
      <c r="R61"/>
      <c r="U61"/>
    </row>
    <row r="62" spans="1:21" s="26" customFormat="1">
      <c r="A62" s="27"/>
      <c r="B62" s="22"/>
      <c r="C62" s="22"/>
      <c r="D62" s="10"/>
      <c r="E62" s="10"/>
      <c r="F62"/>
      <c r="G62"/>
      <c r="H62"/>
      <c r="I62"/>
      <c r="J62" s="30"/>
      <c r="L62" s="10"/>
      <c r="N62"/>
      <c r="O62"/>
      <c r="P62"/>
      <c r="Q62"/>
      <c r="R62"/>
      <c r="U62"/>
    </row>
    <row r="64" spans="1:21" s="26" customFormat="1">
      <c r="A64" s="27"/>
      <c r="B64" s="22"/>
      <c r="C64" s="22"/>
      <c r="D64" s="10"/>
      <c r="E64" s="10"/>
      <c r="F64"/>
      <c r="G64"/>
      <c r="H64"/>
      <c r="I64"/>
      <c r="J64" s="29"/>
      <c r="L64" s="10"/>
      <c r="N64"/>
      <c r="O64"/>
      <c r="P64"/>
      <c r="Q64"/>
      <c r="R64"/>
      <c r="U64"/>
    </row>
    <row r="65" spans="1:21" s="26" customFormat="1">
      <c r="A65" s="27"/>
      <c r="B65" s="22"/>
      <c r="C65" s="22"/>
      <c r="D65" s="10"/>
      <c r="E65" s="10"/>
      <c r="F65"/>
      <c r="G65"/>
      <c r="H65"/>
      <c r="I65"/>
      <c r="J65" s="30"/>
      <c r="L65" s="10"/>
      <c r="N65"/>
      <c r="O65"/>
      <c r="P65"/>
      <c r="Q65"/>
      <c r="R65"/>
      <c r="U65"/>
    </row>
    <row r="66" spans="1:21" s="26" customFormat="1">
      <c r="A66" s="27"/>
      <c r="B66" s="22"/>
      <c r="C66" s="22"/>
      <c r="D66" s="10"/>
      <c r="E66" s="10"/>
      <c r="F66"/>
      <c r="G66"/>
      <c r="H66"/>
      <c r="I66"/>
      <c r="J66" s="30"/>
      <c r="L66" s="10"/>
      <c r="N66"/>
      <c r="O66"/>
      <c r="P66"/>
      <c r="Q66"/>
      <c r="R66"/>
      <c r="U66"/>
    </row>
    <row r="68" spans="1:21" s="26" customFormat="1">
      <c r="A68" s="27"/>
      <c r="B68" s="22"/>
      <c r="C68" s="22"/>
      <c r="D68" s="10"/>
      <c r="E68" s="10"/>
      <c r="F68"/>
      <c r="G68"/>
      <c r="H68"/>
      <c r="I68"/>
      <c r="J68" s="29"/>
      <c r="L68" s="10"/>
      <c r="N68"/>
      <c r="O68"/>
      <c r="P68"/>
      <c r="Q68"/>
      <c r="R68"/>
      <c r="U68"/>
    </row>
    <row r="69" spans="1:21" s="26" customFormat="1">
      <c r="A69" s="27"/>
      <c r="B69" s="22"/>
      <c r="C69" s="22"/>
      <c r="D69" s="10"/>
      <c r="E69" s="10"/>
      <c r="F69"/>
      <c r="G69"/>
      <c r="H69"/>
      <c r="I69"/>
      <c r="J69" s="30"/>
      <c r="L69" s="10"/>
      <c r="N69"/>
      <c r="O69"/>
      <c r="P69"/>
      <c r="Q69"/>
      <c r="R69"/>
      <c r="U69"/>
    </row>
    <row r="70" spans="1:21" s="26" customFormat="1">
      <c r="A70" s="27"/>
      <c r="B70" s="22"/>
      <c r="C70" s="22"/>
      <c r="D70" s="10"/>
      <c r="E70" s="10"/>
      <c r="F70"/>
      <c r="G70"/>
      <c r="H70"/>
      <c r="I70"/>
      <c r="J70" s="30"/>
      <c r="L70" s="10"/>
      <c r="N70"/>
      <c r="O70"/>
      <c r="P70"/>
      <c r="Q70"/>
      <c r="R70"/>
      <c r="U70"/>
    </row>
    <row r="72" spans="1:21" s="26" customFormat="1">
      <c r="B72" s="22"/>
      <c r="C72" s="22"/>
      <c r="D72"/>
      <c r="E72"/>
      <c r="F72"/>
      <c r="G72"/>
      <c r="H72"/>
      <c r="I72"/>
      <c r="J72"/>
      <c r="L72"/>
      <c r="N72"/>
      <c r="O72"/>
      <c r="P72"/>
      <c r="Q72"/>
      <c r="R72"/>
      <c r="U72"/>
    </row>
    <row r="73" spans="1:21" s="26" customFormat="1">
      <c r="B73" s="22"/>
      <c r="C73" s="22"/>
      <c r="D73"/>
      <c r="E73"/>
      <c r="F73"/>
      <c r="G73"/>
      <c r="H73"/>
      <c r="I73"/>
      <c r="J73"/>
      <c r="L73"/>
      <c r="N73"/>
      <c r="O73"/>
      <c r="P73"/>
      <c r="Q73"/>
      <c r="R73"/>
      <c r="U73"/>
    </row>
  </sheetData>
  <sheetProtection algorithmName="SHA-512" hashValue="1YQ06qNJ+GwuXmGuEW3zIk0QeEA5APFFoJcrYvw7/FxjnNx37mv5cBCB4uR6nbFWYW/gjwG5LZhIPUiRuW7FSA==" saltValue="FWen+pcRE/4o35MhYD9MTA==" spinCount="100000" sheet="1" objects="1" scenarios="1" formatCells="0" formatColumns="0" formatRows="0"/>
  <phoneticPr fontId="2" type="noConversion"/>
  <hyperlinks>
    <hyperlink ref="A1" location="目录!A1" display="&lt;返回" xr:uid="{AA2D3390-0B5B-4D06-85AB-D6AF2D0ACB8A}"/>
    <hyperlink ref="A8" location="目录!A1" display="&lt;返回" xr:uid="{BFC572FA-534C-4F47-A5E0-1A92E32B149B}"/>
  </hyperlinks>
  <pageMargins left="0.7" right="0.7" top="0.75" bottom="0.75" header="0.3" footer="0.3"/>
  <pageSetup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48E0-5218-45FE-B7C4-10A14D04C2E9}">
  <dimension ref="A1:N30"/>
  <sheetViews>
    <sheetView topLeftCell="A16" workbookViewId="0">
      <selection activeCell="A30" sqref="A30:B30"/>
    </sheetView>
  </sheetViews>
  <sheetFormatPr defaultRowHeight="16.5"/>
  <cols>
    <col min="9" max="14" width="12.77734375" customWidth="1"/>
  </cols>
  <sheetData>
    <row r="1" spans="1:14" ht="20.25">
      <c r="A1" s="95" t="s">
        <v>182</v>
      </c>
      <c r="B1" s="95"/>
      <c r="D1" s="87" t="s">
        <v>3569</v>
      </c>
      <c r="E1" s="87"/>
      <c r="F1" s="87"/>
      <c r="G1" s="87"/>
      <c r="H1" s="87"/>
      <c r="I1" s="87"/>
    </row>
    <row r="2" spans="1:14">
      <c r="A2" s="57" t="s">
        <v>3546</v>
      </c>
      <c r="I2" s="21" t="s">
        <v>3553</v>
      </c>
    </row>
    <row r="3" spans="1:14" ht="16.5" customHeight="1">
      <c r="A3" s="34" t="s">
        <v>337</v>
      </c>
      <c r="B3" s="34" t="s">
        <v>338</v>
      </c>
      <c r="C3" s="34" t="s">
        <v>339</v>
      </c>
      <c r="D3" s="34" t="s">
        <v>340</v>
      </c>
      <c r="E3" s="34" t="s">
        <v>341</v>
      </c>
      <c r="I3" s="10" t="s">
        <v>3557</v>
      </c>
      <c r="J3" s="10" t="s">
        <v>3558</v>
      </c>
      <c r="K3" s="10" t="s">
        <v>3559</v>
      </c>
      <c r="L3" s="10" t="s">
        <v>3560</v>
      </c>
      <c r="M3" s="10" t="s">
        <v>3567</v>
      </c>
      <c r="N3" s="10" t="s">
        <v>3568</v>
      </c>
    </row>
    <row r="4" spans="1:14" ht="16.5" customHeight="1">
      <c r="I4" s="98" t="s">
        <v>3554</v>
      </c>
      <c r="J4" s="99"/>
      <c r="K4" s="99"/>
      <c r="L4" s="99"/>
      <c r="M4" s="99"/>
      <c r="N4" s="100"/>
    </row>
    <row r="5" spans="1:14">
      <c r="A5" s="21" t="s">
        <v>3547</v>
      </c>
      <c r="I5" s="101"/>
      <c r="J5" s="102"/>
      <c r="K5" s="102"/>
      <c r="L5" s="102"/>
      <c r="M5" s="102"/>
      <c r="N5" s="103"/>
    </row>
    <row r="6" spans="1:14" ht="16.5" customHeight="1">
      <c r="A6" s="34" t="s">
        <v>598</v>
      </c>
      <c r="I6" s="104"/>
      <c r="J6" s="105"/>
      <c r="K6" s="105"/>
      <c r="L6" s="105"/>
      <c r="M6" s="105"/>
      <c r="N6" s="106"/>
    </row>
    <row r="7" spans="1:14" ht="16.5" customHeight="1">
      <c r="F7" s="34"/>
      <c r="I7" s="96" t="s">
        <v>3555</v>
      </c>
      <c r="J7" s="96"/>
      <c r="K7" s="96"/>
      <c r="L7" s="96"/>
      <c r="M7" s="96"/>
      <c r="N7" s="96"/>
    </row>
    <row r="8" spans="1:14" ht="16.5" customHeight="1">
      <c r="A8" s="57" t="s">
        <v>3550</v>
      </c>
      <c r="F8" s="34"/>
      <c r="I8" s="97"/>
      <c r="J8" s="97"/>
      <c r="K8" s="97"/>
      <c r="L8" s="97"/>
      <c r="M8" s="97"/>
      <c r="N8" s="97"/>
    </row>
    <row r="9" spans="1:14">
      <c r="A9" s="98" t="s">
        <v>3551</v>
      </c>
      <c r="B9" s="99"/>
      <c r="C9" s="99"/>
      <c r="D9" s="99"/>
      <c r="E9" s="99"/>
      <c r="F9" s="100"/>
      <c r="I9" s="97"/>
      <c r="J9" s="97"/>
      <c r="K9" s="97"/>
      <c r="L9" s="97"/>
      <c r="M9" s="97"/>
      <c r="N9" s="97"/>
    </row>
    <row r="10" spans="1:14">
      <c r="A10" s="101"/>
      <c r="B10" s="102"/>
      <c r="C10" s="102"/>
      <c r="D10" s="102"/>
      <c r="E10" s="102"/>
      <c r="F10" s="103"/>
      <c r="I10" s="97"/>
      <c r="J10" s="97"/>
      <c r="K10" s="97"/>
      <c r="L10" s="97"/>
      <c r="M10" s="97"/>
      <c r="N10" s="97"/>
    </row>
    <row r="11" spans="1:14">
      <c r="A11" s="101"/>
      <c r="B11" s="102"/>
      <c r="C11" s="102"/>
      <c r="D11" s="102"/>
      <c r="E11" s="102"/>
      <c r="F11" s="103"/>
      <c r="I11" s="97"/>
      <c r="J11" s="97"/>
      <c r="K11" s="97"/>
      <c r="L11" s="97"/>
      <c r="M11" s="97"/>
      <c r="N11" s="97"/>
    </row>
    <row r="12" spans="1:14">
      <c r="A12" s="101"/>
      <c r="B12" s="102"/>
      <c r="C12" s="102"/>
      <c r="D12" s="102"/>
      <c r="E12" s="102"/>
      <c r="F12" s="103"/>
    </row>
    <row r="13" spans="1:14" ht="16.5" customHeight="1">
      <c r="A13" s="104"/>
      <c r="B13" s="105"/>
      <c r="C13" s="105"/>
      <c r="D13" s="105"/>
      <c r="E13" s="105"/>
      <c r="F13" s="106"/>
      <c r="I13" s="21" t="s">
        <v>3561</v>
      </c>
    </row>
    <row r="14" spans="1:14" ht="16.5" customHeight="1">
      <c r="I14" s="98" t="s">
        <v>3562</v>
      </c>
      <c r="J14" s="99"/>
      <c r="K14" s="99"/>
      <c r="L14" s="99"/>
      <c r="M14" s="99"/>
      <c r="N14" s="100"/>
    </row>
    <row r="15" spans="1:14">
      <c r="A15" s="21" t="s">
        <v>3552</v>
      </c>
      <c r="D15" s="34"/>
      <c r="I15" s="101"/>
      <c r="J15" s="102"/>
      <c r="K15" s="102"/>
      <c r="L15" s="102"/>
      <c r="M15" s="102"/>
      <c r="N15" s="103"/>
    </row>
    <row r="16" spans="1:14" ht="16.5" customHeight="1">
      <c r="A16" s="98" t="s">
        <v>3566</v>
      </c>
      <c r="B16" s="99"/>
      <c r="C16" s="99"/>
      <c r="D16" s="99"/>
      <c r="E16" s="99"/>
      <c r="F16" s="100"/>
      <c r="I16" s="104"/>
      <c r="J16" s="105"/>
      <c r="K16" s="105"/>
      <c r="L16" s="105"/>
      <c r="M16" s="105"/>
      <c r="N16" s="106"/>
    </row>
    <row r="17" spans="1:14" ht="16.5" customHeight="1">
      <c r="A17" s="101"/>
      <c r="B17" s="102"/>
      <c r="C17" s="102"/>
      <c r="D17" s="102"/>
      <c r="E17" s="102"/>
      <c r="F17" s="103"/>
      <c r="I17" s="96" t="s">
        <v>3563</v>
      </c>
      <c r="J17" s="96"/>
      <c r="K17" s="96"/>
      <c r="L17" s="96"/>
      <c r="M17" s="96"/>
      <c r="N17" s="96"/>
    </row>
    <row r="18" spans="1:14">
      <c r="A18" s="101"/>
      <c r="B18" s="102"/>
      <c r="C18" s="102"/>
      <c r="D18" s="102"/>
      <c r="E18" s="102"/>
      <c r="F18" s="103"/>
      <c r="I18" s="97"/>
      <c r="J18" s="97"/>
      <c r="K18" s="97"/>
      <c r="L18" s="97"/>
      <c r="M18" s="97"/>
      <c r="N18" s="97"/>
    </row>
    <row r="19" spans="1:14">
      <c r="A19" s="101"/>
      <c r="B19" s="102"/>
      <c r="C19" s="102"/>
      <c r="D19" s="102"/>
      <c r="E19" s="102"/>
      <c r="F19" s="103"/>
      <c r="I19" s="97"/>
      <c r="J19" s="97"/>
      <c r="K19" s="97"/>
      <c r="L19" s="97"/>
      <c r="M19" s="97"/>
      <c r="N19" s="97"/>
    </row>
    <row r="20" spans="1:14">
      <c r="A20" s="104"/>
      <c r="B20" s="105"/>
      <c r="C20" s="105"/>
      <c r="D20" s="105"/>
      <c r="E20" s="105"/>
      <c r="F20" s="106"/>
      <c r="I20" s="97"/>
      <c r="J20" s="97"/>
      <c r="K20" s="97"/>
      <c r="L20" s="97"/>
      <c r="M20" s="97"/>
      <c r="N20" s="97"/>
    </row>
    <row r="21" spans="1:14">
      <c r="I21" s="97"/>
      <c r="J21" s="97"/>
      <c r="K21" s="97"/>
      <c r="L21" s="97"/>
      <c r="M21" s="97"/>
      <c r="N21" s="97"/>
    </row>
    <row r="22" spans="1:14">
      <c r="A22" s="21" t="s">
        <v>3564</v>
      </c>
      <c r="I22" s="97"/>
      <c r="J22" s="97"/>
      <c r="K22" s="97"/>
      <c r="L22" s="97"/>
      <c r="M22" s="97"/>
      <c r="N22" s="97"/>
    </row>
    <row r="23" spans="1:14">
      <c r="A23" s="98" t="s">
        <v>3565</v>
      </c>
      <c r="B23" s="99"/>
      <c r="C23" s="99"/>
      <c r="D23" s="99"/>
      <c r="E23" s="99"/>
      <c r="F23" s="100"/>
    </row>
    <row r="24" spans="1:14">
      <c r="A24" s="101"/>
      <c r="B24" s="102"/>
      <c r="C24" s="102"/>
      <c r="D24" s="102"/>
      <c r="E24" s="102"/>
      <c r="F24" s="103"/>
    </row>
    <row r="25" spans="1:14">
      <c r="A25" s="101"/>
      <c r="B25" s="102"/>
      <c r="C25" s="102"/>
      <c r="D25" s="102"/>
      <c r="E25" s="102"/>
      <c r="F25" s="103"/>
    </row>
    <row r="26" spans="1:14">
      <c r="A26" s="101"/>
      <c r="B26" s="102"/>
      <c r="C26" s="102"/>
      <c r="D26" s="102"/>
      <c r="E26" s="102"/>
      <c r="F26" s="103"/>
    </row>
    <row r="27" spans="1:14">
      <c r="A27" s="101"/>
      <c r="B27" s="102"/>
      <c r="C27" s="102"/>
      <c r="D27" s="102"/>
      <c r="E27" s="102"/>
      <c r="F27" s="103"/>
    </row>
    <row r="28" spans="1:14">
      <c r="A28" s="104"/>
      <c r="B28" s="105"/>
      <c r="C28" s="105"/>
      <c r="D28" s="105"/>
      <c r="E28" s="105"/>
      <c r="F28" s="106"/>
    </row>
    <row r="30" spans="1:14" ht="20.25">
      <c r="A30" s="95" t="s">
        <v>182</v>
      </c>
      <c r="B30" s="95"/>
    </row>
  </sheetData>
  <mergeCells count="9">
    <mergeCell ref="A30:B30"/>
    <mergeCell ref="A1:B1"/>
    <mergeCell ref="I7:N11"/>
    <mergeCell ref="I14:N16"/>
    <mergeCell ref="I17:N22"/>
    <mergeCell ref="A23:F28"/>
    <mergeCell ref="I4:N6"/>
    <mergeCell ref="A9:F13"/>
    <mergeCell ref="A16:F20"/>
  </mergeCells>
  <phoneticPr fontId="2" type="noConversion"/>
  <hyperlinks>
    <hyperlink ref="A1" location="目录!A1" display="&lt;返回" xr:uid="{47FF1609-9D47-41B8-841F-C5217D9C2BA5}"/>
    <hyperlink ref="A30" location="目录!A1" display="&lt;返回" xr:uid="{C50024CB-6DF9-441B-BB21-8FF57455941C}"/>
  </hyperlinks>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18</vt:i4>
      </vt:variant>
    </vt:vector>
  </HeadingPairs>
  <TitlesOfParts>
    <vt:vector size="18" baseType="lpstr">
      <vt:lpstr>说明</vt:lpstr>
      <vt:lpstr>目录</vt:lpstr>
      <vt:lpstr>专业</vt:lpstr>
      <vt:lpstr>掉落</vt:lpstr>
      <vt:lpstr>声望</vt:lpstr>
      <vt:lpstr>商人</vt:lpstr>
      <vt:lpstr>PvP</vt:lpstr>
      <vt:lpstr>成就</vt:lpstr>
      <vt:lpstr>公会</vt:lpstr>
      <vt:lpstr>任务&amp;谜题</vt:lpstr>
      <vt:lpstr>职业</vt:lpstr>
      <vt:lpstr>种族</vt:lpstr>
      <vt:lpstr>节日</vt:lpstr>
      <vt:lpstr>其它</vt:lpstr>
      <vt:lpstr>游戏外</vt:lpstr>
      <vt:lpstr>绝版</vt:lpstr>
      <vt:lpstr>备用</vt:lpstr>
      <vt:lpstr>宏</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魔兽世界坐骑手册</dc:title>
  <dc:creator>风梦秋</dc:creator>
  <cp:lastModifiedBy>风梦秋</cp:lastModifiedBy>
  <dcterms:created xsi:type="dcterms:W3CDTF">2018-05-27T02:34:10Z</dcterms:created>
  <dcterms:modified xsi:type="dcterms:W3CDTF">2019-04-25T06:51:55Z</dcterms:modified>
</cp:coreProperties>
</file>